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Volumes/data/AA-DataCenter/Agency/Agency2024/Agency 2024 content for AdAge.com/A Content not completed/"/>
    </mc:Choice>
  </mc:AlternateContent>
  <xr:revisionPtr revIDLastSave="0" documentId="13_ncr:1_{124CB076-1741-4545-8969-33B1B531DE72}" xr6:coauthVersionLast="47" xr6:coauthVersionMax="47" xr10:uidLastSave="{00000000-0000-0000-0000-000000000000}"/>
  <bookViews>
    <workbookView xWindow="40" yWindow="600" windowWidth="48880" windowHeight="22540" xr2:uid="{0C6A2DD8-F444-4470-9DE0-23E792AC20D2}"/>
  </bookViews>
  <sheets>
    <sheet name="Introduction" sheetId="3" r:id="rId1"/>
    <sheet name="Agency companies" sheetId="4" r:id="rId2"/>
    <sheet name="Agencies from all disciplines" sheetId="1" r:id="rId3"/>
  </sheets>
  <definedNames>
    <definedName name="_xlnm._FilterDatabase" localSheetId="2" hidden="1">'Agencies from all disciplines'!$A$8:$O$8</definedName>
    <definedName name="_xlnm._FilterDatabase" localSheetId="1" hidden="1">'Agency companies'!$A$9:$Q$9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3" l="1"/>
  <c r="A20" i="3"/>
</calcChain>
</file>

<file path=xl/sharedStrings.xml><?xml version="1.0" encoding="utf-8"?>
<sst xmlns="http://schemas.openxmlformats.org/spreadsheetml/2006/main" count="4954" uniqueCount="2703">
  <si>
    <t>Network</t>
  </si>
  <si>
    <t>Accenture Song</t>
  </si>
  <si>
    <t>Accenture's Accenture Song</t>
  </si>
  <si>
    <t>Deloitte Digital</t>
  </si>
  <si>
    <t>Deloitte's Deloitte Digital</t>
  </si>
  <si>
    <t>IBM iX*</t>
  </si>
  <si>
    <t>IBM Corp.'s IBM iX</t>
  </si>
  <si>
    <t>IBM iX</t>
  </si>
  <si>
    <t>TCS Interactive</t>
  </si>
  <si>
    <t>Tata’s TCS Interactive</t>
  </si>
  <si>
    <t>RRD Marketing Solutions</t>
  </si>
  <si>
    <t>R.R. Donnelley's RRD Marketing Solutions</t>
  </si>
  <si>
    <t>Edelman</t>
  </si>
  <si>
    <t>DJE Holdings</t>
  </si>
  <si>
    <t>Real Chemistry</t>
  </si>
  <si>
    <t>LTIMindtree Interactive</t>
  </si>
  <si>
    <t>LTIMindtree’s LTIMindtree Interactive</t>
  </si>
  <si>
    <t>Inizio Evoke</t>
  </si>
  <si>
    <t>Inizio's Inizio Evoke</t>
  </si>
  <si>
    <t>Amsive</t>
  </si>
  <si>
    <t>Independent</t>
  </si>
  <si>
    <t>Derse</t>
  </si>
  <si>
    <t>VaynerMedia</t>
  </si>
  <si>
    <t>Impact XM</t>
  </si>
  <si>
    <t>RPA</t>
  </si>
  <si>
    <t>BarkleyOKRP</t>
  </si>
  <si>
    <t>Spectrum Science</t>
  </si>
  <si>
    <t>Unlock Health</t>
  </si>
  <si>
    <t>Tombras</t>
  </si>
  <si>
    <t>Worldwide Partners</t>
  </si>
  <si>
    <t>GSD&amp;M</t>
  </si>
  <si>
    <t>Other Omnicom units</t>
  </si>
  <si>
    <t>A.B. Data</t>
  </si>
  <si>
    <t>PureRed</t>
  </si>
  <si>
    <t>Cramer-Krasselt</t>
  </si>
  <si>
    <t>TRG</t>
  </si>
  <si>
    <t>5W Public Relations</t>
  </si>
  <si>
    <t>Laundry Service</t>
  </si>
  <si>
    <t>Cycle Media</t>
  </si>
  <si>
    <t>Imre</t>
  </si>
  <si>
    <t>22Squared</t>
  </si>
  <si>
    <t>Guided By Good</t>
  </si>
  <si>
    <t>Butler/Till</t>
  </si>
  <si>
    <t>Thesis</t>
  </si>
  <si>
    <t>Davis Elen</t>
  </si>
  <si>
    <t>9Rooftops</t>
  </si>
  <si>
    <t>Eastport Holdings</t>
  </si>
  <si>
    <t>Bader Rutter</t>
  </si>
  <si>
    <t>BBN International Brand Communication</t>
  </si>
  <si>
    <t>Good Giant</t>
  </si>
  <si>
    <t>De la Cruz Group</t>
  </si>
  <si>
    <t>The Bloc</t>
  </si>
  <si>
    <t>Gallegos United</t>
  </si>
  <si>
    <t>United Collective</t>
  </si>
  <si>
    <t>Coyne Public Relations</t>
  </si>
  <si>
    <t>Crosby</t>
  </si>
  <si>
    <t>H/L</t>
  </si>
  <si>
    <t>VCCP</t>
  </si>
  <si>
    <t>Chime Group</t>
  </si>
  <si>
    <t>Chemistry</t>
  </si>
  <si>
    <t>Highdive</t>
  </si>
  <si>
    <t>McGarrah Jessee</t>
  </si>
  <si>
    <t>Walker Sands</t>
  </si>
  <si>
    <t>Burrell Communications Group</t>
  </si>
  <si>
    <t>Bernstein-Rein Advertising</t>
  </si>
  <si>
    <t>Trade School</t>
  </si>
  <si>
    <t>G&amp;S Business Communications</t>
  </si>
  <si>
    <t>Taylor</t>
  </si>
  <si>
    <t>Motive</t>
  </si>
  <si>
    <t>Project Worldwide</t>
  </si>
  <si>
    <t>Quantasy &amp; Associates</t>
  </si>
  <si>
    <t>Mower</t>
  </si>
  <si>
    <t>Hook</t>
  </si>
  <si>
    <t>Greater Than One</t>
  </si>
  <si>
    <t>Zambezi</t>
  </si>
  <si>
    <t>The Marketing Practice</t>
  </si>
  <si>
    <t>Hiebing</t>
  </si>
  <si>
    <t>Gatesman</t>
  </si>
  <si>
    <t>Terri &amp; Sandy</t>
  </si>
  <si>
    <t>WorkInProgress</t>
  </si>
  <si>
    <t>Signal Theory</t>
  </si>
  <si>
    <t>The Via Agency</t>
  </si>
  <si>
    <t>Buntin</t>
  </si>
  <si>
    <t>Triple Threat Communications</t>
  </si>
  <si>
    <t>Infusion by Castells</t>
  </si>
  <si>
    <t>Red Door Interactive</t>
  </si>
  <si>
    <t>Lopez Negrete Communications</t>
  </si>
  <si>
    <t>Bohan</t>
  </si>
  <si>
    <t>Intermark Group</t>
  </si>
  <si>
    <t>Hart</t>
  </si>
  <si>
    <t>The Motion Agency</t>
  </si>
  <si>
    <t>Hoffman York</t>
  </si>
  <si>
    <t>Johnson Group</t>
  </si>
  <si>
    <t>Schaefer Advertising</t>
  </si>
  <si>
    <t>Luquire</t>
  </si>
  <si>
    <t>Butler, Shine, Stern &amp; Partners</t>
  </si>
  <si>
    <t>Episode Four</t>
  </si>
  <si>
    <t>Fuse</t>
  </si>
  <si>
    <t>Zehnder Communications</t>
  </si>
  <si>
    <t>Intertrend</t>
  </si>
  <si>
    <t>Chernoff Newman</t>
  </si>
  <si>
    <t>Magnet (Marketing &amp; Advertising Global Network)</t>
  </si>
  <si>
    <t>Daniel Brian Advertising</t>
  </si>
  <si>
    <t>Digital Pulp</t>
  </si>
  <si>
    <t>RedPeg</t>
  </si>
  <si>
    <t>Culture One World</t>
  </si>
  <si>
    <t>Two by Four</t>
  </si>
  <si>
    <t>C.O.nxt</t>
  </si>
  <si>
    <t>EGC Group</t>
  </si>
  <si>
    <t>2X4</t>
  </si>
  <si>
    <t>MediaMorphosis</t>
  </si>
  <si>
    <t>St. John</t>
  </si>
  <si>
    <t>Orci</t>
  </si>
  <si>
    <t>The Hoffman Agency</t>
  </si>
  <si>
    <t>Stone Ward</t>
  </si>
  <si>
    <t>AMIN (Advertising &amp; Marketing Intl Network)</t>
  </si>
  <si>
    <t>The Axis Agency</t>
  </si>
  <si>
    <t>DNA</t>
  </si>
  <si>
    <t>Cornett</t>
  </si>
  <si>
    <t>Brighton Agency</t>
  </si>
  <si>
    <t>ICOM (International Communications Agency Network)</t>
  </si>
  <si>
    <t>Flynn Agency</t>
  </si>
  <si>
    <t>Trigger XR</t>
  </si>
  <si>
    <t>Proof Advertising</t>
  </si>
  <si>
    <t>Innis Maggiore Group</t>
  </si>
  <si>
    <t>TDA Boulder</t>
  </si>
  <si>
    <t>Time Advertising</t>
  </si>
  <si>
    <t>BrandOpus</t>
  </si>
  <si>
    <t>Nelson Schmidt</t>
  </si>
  <si>
    <t>TriComB2B</t>
  </si>
  <si>
    <t>Canvas United</t>
  </si>
  <si>
    <t>Second Wind Network</t>
  </si>
  <si>
    <t>Baldwin&amp;</t>
  </si>
  <si>
    <t>Mintz + Hoke</t>
  </si>
  <si>
    <t>RP3 Agency</t>
  </si>
  <si>
    <t>Tom, Dick &amp; Harry Creative Co.</t>
  </si>
  <si>
    <t>Hunterblu Media</t>
  </si>
  <si>
    <t>Brokaw</t>
  </si>
  <si>
    <t>Threespot Media</t>
  </si>
  <si>
    <t>Creative Direct Marketing Group</t>
  </si>
  <si>
    <t>Crossbow Group</t>
  </si>
  <si>
    <t>Celtic Chicago</t>
  </si>
  <si>
    <t>David James Group</t>
  </si>
  <si>
    <t>Simple Truth</t>
  </si>
  <si>
    <t>Right Place Media</t>
  </si>
  <si>
    <t>BCH Agency</t>
  </si>
  <si>
    <t>Launch Agency</t>
  </si>
  <si>
    <t>Something Different</t>
  </si>
  <si>
    <t>TaCito Direct Marketing</t>
  </si>
  <si>
    <t>The Miller Group</t>
  </si>
  <si>
    <t>Un/common</t>
  </si>
  <si>
    <t>Clean Advertising &amp; Design</t>
  </si>
  <si>
    <t>SMM Advertising</t>
  </si>
  <si>
    <t>Sudden Impact Marketing</t>
  </si>
  <si>
    <t>Foster Marketing</t>
  </si>
  <si>
    <t>Vizion Interactive</t>
  </si>
  <si>
    <t>Linhart Public Relations</t>
  </si>
  <si>
    <t>Tiziani Whitmyre</t>
  </si>
  <si>
    <t>Greatest Common Factory</t>
  </si>
  <si>
    <t>TotalCom</t>
  </si>
  <si>
    <t>SullivanPerkins</t>
  </si>
  <si>
    <t>Trumpet</t>
  </si>
  <si>
    <t>Co Conspirators</t>
  </si>
  <si>
    <t>Mandala</t>
  </si>
  <si>
    <t>JLV Communications</t>
  </si>
  <si>
    <t>Griff/SMC Medical Marketing Communications</t>
  </si>
  <si>
    <t>© Copyright 2024 Crain Communications Inc. The data and information presented is the property of Crain and others and is protected by copyright and other intellectual property laws. For personal, non-commercial use only, which must be in accordance with Ad Age’s Terms and Conditions at AdAge.com/terms. Archiving, reproduction, redistribution or other uses are prohibited. For licensing arrangements, please contact lpicariello@crain.com.</t>
  </si>
  <si>
    <t>Agency</t>
  </si>
  <si>
    <t>Company</t>
  </si>
  <si>
    <t>City</t>
  </si>
  <si>
    <t>State</t>
  </si>
  <si>
    <t>Country</t>
  </si>
  <si>
    <t>U.S. revenue in 2023 ($ million)</t>
  </si>
  <si>
    <t>Ad agency/integrated agency</t>
  </si>
  <si>
    <t>Customer relationship management/direct marketing</t>
  </si>
  <si>
    <t>Health care</t>
  </si>
  <si>
    <t>Promotion/experiential marketing</t>
  </si>
  <si>
    <t>Public relations</t>
  </si>
  <si>
    <t>Key agency discipline</t>
  </si>
  <si>
    <t xml:space="preserve"> </t>
  </si>
  <si>
    <t>Fast facts</t>
  </si>
  <si>
    <t>In its own words</t>
  </si>
  <si>
    <t>Web</t>
  </si>
  <si>
    <t>LinkedIn</t>
  </si>
  <si>
    <t>Instagram</t>
  </si>
  <si>
    <t>X</t>
  </si>
  <si>
    <t>Digital</t>
  </si>
  <si>
    <t>Other</t>
  </si>
  <si>
    <t>Ad Age Datacenter produced Ad Age Agency Report 2024’s ranking of agency companies and listing of agencies as a downloadable Excel sheet.</t>
  </si>
  <si>
    <t>Revenue supplied by companies via Ad Age questionnaire, obtained from public documents or estimated by Ad Age. Based on data collected and/or adjusted in 2024.</t>
  </si>
  <si>
    <t>Media</t>
  </si>
  <si>
    <t>AbelsonTaylor</t>
  </si>
  <si>
    <t>Barbarian</t>
  </si>
  <si>
    <t>Cheil Worldwide</t>
  </si>
  <si>
    <t>BMB</t>
  </si>
  <si>
    <t>Cheil PengTai</t>
  </si>
  <si>
    <t>Iris Worldwide</t>
  </si>
  <si>
    <t>McKinney</t>
  </si>
  <si>
    <t>Carat</t>
  </si>
  <si>
    <t>Dentsu Group</t>
  </si>
  <si>
    <t>Dentsu Creative</t>
  </si>
  <si>
    <t>Dentsu X</t>
  </si>
  <si>
    <t>iProspect</t>
  </si>
  <si>
    <t>Merkle</t>
  </si>
  <si>
    <t>Tag</t>
  </si>
  <si>
    <t>FTI Consulting</t>
  </si>
  <si>
    <t>BEworks</t>
  </si>
  <si>
    <t>Hakuhodo DY Holdings</t>
  </si>
  <si>
    <t>BIMM</t>
  </si>
  <si>
    <t>C2 International</t>
  </si>
  <si>
    <t>Hakuhodo DY Media Partners</t>
  </si>
  <si>
    <t>Ideo</t>
  </si>
  <si>
    <t>Kepler Group</t>
  </si>
  <si>
    <t>SYPartners</t>
  </si>
  <si>
    <t>Horizon Media</t>
  </si>
  <si>
    <t>&amp;Co.</t>
  </si>
  <si>
    <t>Base Beauty Creative Agency</t>
  </si>
  <si>
    <t>Connelly Partners</t>
  </si>
  <si>
    <t>Crossmedia</t>
  </si>
  <si>
    <t>Egami Group</t>
  </si>
  <si>
    <t>Fig</t>
  </si>
  <si>
    <t>Mythic</t>
  </si>
  <si>
    <t>No Fixed Address</t>
  </si>
  <si>
    <t>PMG</t>
  </si>
  <si>
    <t>PromoShop</t>
  </si>
  <si>
    <t>Translation</t>
  </si>
  <si>
    <t>U.S. International Media</t>
  </si>
  <si>
    <t>We Are Alexander</t>
  </si>
  <si>
    <t>Acxiom</t>
  </si>
  <si>
    <t>Interpublic Group of Cos.</t>
  </si>
  <si>
    <t>Avrett Free Ginsberg</t>
  </si>
  <si>
    <t>Campbell Ewald</t>
  </si>
  <si>
    <t>Carmichael Lynch</t>
  </si>
  <si>
    <t>Elephant</t>
  </si>
  <si>
    <t>FCB</t>
  </si>
  <si>
    <t>Golin</t>
  </si>
  <si>
    <t>Initiative</t>
  </si>
  <si>
    <t>IPG Health</t>
  </si>
  <si>
    <t>IW Group</t>
  </si>
  <si>
    <t>Jack Morton Worldwide</t>
  </si>
  <si>
    <t>McCann</t>
  </si>
  <si>
    <t>Mediahub</t>
  </si>
  <si>
    <t>Momentum Worldwide</t>
  </si>
  <si>
    <t>MullenLowe Group</t>
  </si>
  <si>
    <t>The Martin Agency</t>
  </si>
  <si>
    <t>UM</t>
  </si>
  <si>
    <t>Weber Shandwick</t>
  </si>
  <si>
    <t>Archetype</t>
  </si>
  <si>
    <t>Next 15 Group</t>
  </si>
  <si>
    <t>M Booth</t>
  </si>
  <si>
    <t>Agency 720</t>
  </si>
  <si>
    <t>Omnicom Group</t>
  </si>
  <si>
    <t>Alma</t>
  </si>
  <si>
    <t>Annalect</t>
  </si>
  <si>
    <t>BBDO Worldwide</t>
  </si>
  <si>
    <t>Biolumina</t>
  </si>
  <si>
    <t>Clemenger Group</t>
  </si>
  <si>
    <t>Critical Mass</t>
  </si>
  <si>
    <t>DDB Health</t>
  </si>
  <si>
    <t>DDB Worldwide</t>
  </si>
  <si>
    <t>Dieste</t>
  </si>
  <si>
    <t>Doremus</t>
  </si>
  <si>
    <t>Entree Health</t>
  </si>
  <si>
    <t>FleishmanHillard</t>
  </si>
  <si>
    <t>Fluent360</t>
  </si>
  <si>
    <t>GMR Marketing</t>
  </si>
  <si>
    <t>Goodby, Silverstein &amp; Partners</t>
  </si>
  <si>
    <t>Hearts &amp; Science</t>
  </si>
  <si>
    <t>Interbrand</t>
  </si>
  <si>
    <t>Javelin Agency</t>
  </si>
  <si>
    <t>Jump 450 Media</t>
  </si>
  <si>
    <t>Kern</t>
  </si>
  <si>
    <t>Ketchum</t>
  </si>
  <si>
    <t>Marina Maher Communications</t>
  </si>
  <si>
    <t>Merkley+Partners</t>
  </si>
  <si>
    <t>OMD Worldwide</t>
  </si>
  <si>
    <t>Organic</t>
  </si>
  <si>
    <t>Patients &amp; Purpose</t>
  </si>
  <si>
    <t>PHD</t>
  </si>
  <si>
    <t>Platinum Rye Entertainment</t>
  </si>
  <si>
    <t>Porter Novelli</t>
  </si>
  <si>
    <t>Rapp</t>
  </si>
  <si>
    <t>Rodgers Townsend</t>
  </si>
  <si>
    <t>RxMosaic</t>
  </si>
  <si>
    <t>Science &amp; Purpose</t>
  </si>
  <si>
    <t>Siegel+Gale</t>
  </si>
  <si>
    <t>Snow Cos.</t>
  </si>
  <si>
    <t>TBWA Worldwide</t>
  </si>
  <si>
    <t>TBWA/WorldHealth</t>
  </si>
  <si>
    <t>The Marketing Arm</t>
  </si>
  <si>
    <t>Third Ear</t>
  </si>
  <si>
    <t>Tracy-Locke</t>
  </si>
  <si>
    <t>George P. Johnson</t>
  </si>
  <si>
    <t>Partners + Napier</t>
  </si>
  <si>
    <t>Arc Worldwide</t>
  </si>
  <si>
    <t>Publicis Groupe</t>
  </si>
  <si>
    <t>Bartle Bogle Hegarty</t>
  </si>
  <si>
    <t>CJ</t>
  </si>
  <si>
    <t>Digitas</t>
  </si>
  <si>
    <t>Digitas Health</t>
  </si>
  <si>
    <t>Epsilon</t>
  </si>
  <si>
    <t>Fallon</t>
  </si>
  <si>
    <t>Heartbeat</t>
  </si>
  <si>
    <t>Leo Burnett Worldwide</t>
  </si>
  <si>
    <t>LePub</t>
  </si>
  <si>
    <t>MSL</t>
  </si>
  <si>
    <t>Publicis Collective</t>
  </si>
  <si>
    <t>Publicis Health</t>
  </si>
  <si>
    <t>Publicis Health Media</t>
  </si>
  <si>
    <t>Publicis Sapient</t>
  </si>
  <si>
    <t>Publicis Worldwide</t>
  </si>
  <si>
    <t>Razorfish</t>
  </si>
  <si>
    <t>Razorfish Health</t>
  </si>
  <si>
    <t>Saatchi &amp; Saatchi</t>
  </si>
  <si>
    <t>Saatchi &amp; Saatchi Wellness</t>
  </si>
  <si>
    <t>Spark Foundry</t>
  </si>
  <si>
    <t>Starcom</t>
  </si>
  <si>
    <t>The Community</t>
  </si>
  <si>
    <t>Zenith</t>
  </si>
  <si>
    <t>Periscope</t>
  </si>
  <si>
    <t>Quad</t>
  </si>
  <si>
    <t>Rise Interactive</t>
  </si>
  <si>
    <t>Media.Monks</t>
  </si>
  <si>
    <t>S4 Capital</t>
  </si>
  <si>
    <t>72andSunny</t>
  </si>
  <si>
    <t>Stagwell</t>
  </si>
  <si>
    <t>Allison</t>
  </si>
  <si>
    <t>Anomaly</t>
  </si>
  <si>
    <t>Assembly</t>
  </si>
  <si>
    <t>Code and Theory</t>
  </si>
  <si>
    <t>Doner</t>
  </si>
  <si>
    <t>Instrument</t>
  </si>
  <si>
    <t>Kettle</t>
  </si>
  <si>
    <t>Mono</t>
  </si>
  <si>
    <t>Team Enterprises</t>
  </si>
  <si>
    <t>Yamamoto</t>
  </si>
  <si>
    <t>Syneos Health Communications</t>
  </si>
  <si>
    <t>Syneos Health's Syneos Health Communications</t>
  </si>
  <si>
    <t>Tokyu Agency</t>
  </si>
  <si>
    <t>Rox United</t>
  </si>
  <si>
    <t>Arnold Worldwide</t>
  </si>
  <si>
    <t>Vivendi's Havas</t>
  </si>
  <si>
    <t xml:space="preserve">Havas Creative Network </t>
  </si>
  <si>
    <t>Havas Health &amp; You</t>
  </si>
  <si>
    <t xml:space="preserve">Havas Media Network </t>
  </si>
  <si>
    <t>Republica Havas</t>
  </si>
  <si>
    <t>Wieden+Kennedy</t>
  </si>
  <si>
    <t>AKQA</t>
  </si>
  <si>
    <t>WPP</t>
  </si>
  <si>
    <t>Design Bridge and Partners</t>
  </si>
  <si>
    <t>EssenceMediacom</t>
  </si>
  <si>
    <t>FGS Global</t>
  </si>
  <si>
    <t>Grey</t>
  </si>
  <si>
    <t>Mindshare</t>
  </si>
  <si>
    <t>Ogilvy</t>
  </si>
  <si>
    <t>Ogilvy Health</t>
  </si>
  <si>
    <t>UniWorld Group</t>
  </si>
  <si>
    <t>VML</t>
  </si>
  <si>
    <t>Wavemaker</t>
  </si>
  <si>
    <t>Company facts</t>
  </si>
  <si>
    <t>https://www.sec.gov/Archives/edgar/data/887936/000088793624000015/fcn-20231231.htm</t>
  </si>
  <si>
    <t>Burson</t>
  </si>
  <si>
    <t>Dentsu</t>
  </si>
  <si>
    <t>FTI Consulting (Strategic Communications)</t>
  </si>
  <si>
    <t>Kyu</t>
  </si>
  <si>
    <t>McCann Worldgroup</t>
  </si>
  <si>
    <t>Other Interpublic units</t>
  </si>
  <si>
    <t>FCB (Foote, Cone &amp; Belding)</t>
  </si>
  <si>
    <t>IPG Mediabrands</t>
  </si>
  <si>
    <t xml:space="preserve">R&amp;CPMK </t>
  </si>
  <si>
    <t xml:space="preserve">Next 15 Group </t>
  </si>
  <si>
    <t>DDB Worldwide Communications Group</t>
  </si>
  <si>
    <t>Omnicom Media Group</t>
  </si>
  <si>
    <t>Omnicom Health Group</t>
  </si>
  <si>
    <t>Omnicom Precision Marketing Group</t>
  </si>
  <si>
    <t>Omnicom public relations units</t>
  </si>
  <si>
    <t>Omnicom Commerce &amp; Brand Consulting</t>
  </si>
  <si>
    <t>Spike DDB</t>
  </si>
  <si>
    <t>Other Publicis units</t>
  </si>
  <si>
    <t>Publicis Media</t>
  </si>
  <si>
    <t>Constellation</t>
  </si>
  <si>
    <t>Stagwell Communications Network</t>
  </si>
  <si>
    <t>Anomaly Alliance</t>
  </si>
  <si>
    <t>Stagwell Brand Performance Network</t>
  </si>
  <si>
    <t>Doner Partner Network</t>
  </si>
  <si>
    <t>Havas Creative Network</t>
  </si>
  <si>
    <t>Havas Media Network</t>
  </si>
  <si>
    <t>AKQA Group</t>
  </si>
  <si>
    <t>WPP public relations units</t>
  </si>
  <si>
    <t>GroupM</t>
  </si>
  <si>
    <t>Advantage Solutions</t>
  </si>
  <si>
    <t>Sparks, a Freeman company</t>
  </si>
  <si>
    <t>Innocean USA</t>
  </si>
  <si>
    <t>Innocean Worldwide</t>
  </si>
  <si>
    <t>Innocean</t>
  </si>
  <si>
    <t>CMI Media Group and Compas</t>
  </si>
  <si>
    <t>Innocean*</t>
  </si>
  <si>
    <t>Finn Partners</t>
  </si>
  <si>
    <t>Invnt Group</t>
  </si>
  <si>
    <t>Zeno Group</t>
  </si>
  <si>
    <t>Apco</t>
  </si>
  <si>
    <t>MMGY Global</t>
  </si>
  <si>
    <t>Canvas Worldwide*</t>
  </si>
  <si>
    <t>Mod Op</t>
  </si>
  <si>
    <t>Moroch Partners</t>
  </si>
  <si>
    <t>Serviceplan Group</t>
  </si>
  <si>
    <t>Mastermind Marketing</t>
  </si>
  <si>
    <t>Anderson</t>
  </si>
  <si>
    <t>Day One Agency</t>
  </si>
  <si>
    <t>David&amp;Goliath*</t>
  </si>
  <si>
    <t>Spcshp</t>
  </si>
  <si>
    <t>Marcus Thomas</t>
  </si>
  <si>
    <t>Autumn Communications</t>
  </si>
  <si>
    <t>Lerma/</t>
  </si>
  <si>
    <t>NVE Experience Agency</t>
  </si>
  <si>
    <t>Wellcom Worldwide</t>
  </si>
  <si>
    <t>Lockard &amp; Wechsler Direct</t>
  </si>
  <si>
    <t>JPL</t>
  </si>
  <si>
    <t>The Mx Group</t>
  </si>
  <si>
    <t>Direct Agents</t>
  </si>
  <si>
    <t>Fitzco</t>
  </si>
  <si>
    <t>Madwell</t>
  </si>
  <si>
    <t>Archer</t>
  </si>
  <si>
    <t>Ologie</t>
  </si>
  <si>
    <t>Purple</t>
  </si>
  <si>
    <t>Osborn Barr Paramore (OBP)</t>
  </si>
  <si>
    <t>LaunchSquad</t>
  </si>
  <si>
    <t>Casanova//McCann</t>
  </si>
  <si>
    <t>MKG</t>
  </si>
  <si>
    <t>BMF</t>
  </si>
  <si>
    <t>Liquid Agency</t>
  </si>
  <si>
    <t>Pavone Group</t>
  </si>
  <si>
    <t>CG Life</t>
  </si>
  <si>
    <t>Admerasia</t>
  </si>
  <si>
    <t>Planit</t>
  </si>
  <si>
    <t>Gelia</t>
  </si>
  <si>
    <t>Cactus</t>
  </si>
  <si>
    <t>Media Logic</t>
  </si>
  <si>
    <t>Lopito Ileana &amp; Howie</t>
  </si>
  <si>
    <t>BeCore</t>
  </si>
  <si>
    <t>Kastner Los Angeles</t>
  </si>
  <si>
    <t>Milici Valenti Ng Pack</t>
  </si>
  <si>
    <t>Plan C Agency</t>
  </si>
  <si>
    <t>Kvell Collective</t>
  </si>
  <si>
    <t>Lift Agency</t>
  </si>
  <si>
    <t>Oak Leaf Productions</t>
  </si>
  <si>
    <t>Marden-Kane Digital Promotions</t>
  </si>
  <si>
    <t>Mediaplus Group</t>
  </si>
  <si>
    <t>Full Contact</t>
  </si>
  <si>
    <t>Hakuhodo</t>
  </si>
  <si>
    <t>Aaaza</t>
  </si>
  <si>
    <t>Matlock Advertising &amp; Public Relations</t>
  </si>
  <si>
    <t>Pepper Group</t>
  </si>
  <si>
    <t>Blue Sky Agency</t>
  </si>
  <si>
    <t>New Moon</t>
  </si>
  <si>
    <t>Crispin</t>
  </si>
  <si>
    <t>Agencies from all disciplines</t>
  </si>
  <si>
    <t>Stream Cos.</t>
  </si>
  <si>
    <t>New York</t>
  </si>
  <si>
    <t>U.S.</t>
  </si>
  <si>
    <t>https://www.deloittedigital.com</t>
  </si>
  <si>
    <t>https://www.linkedin.com/company/deloitte-digital</t>
  </si>
  <si>
    <t>https://www.instagram.com/deloittedigital</t>
  </si>
  <si>
    <t>Armonk</t>
  </si>
  <si>
    <t>https://www.ibm.com/consulting/ibmix</t>
  </si>
  <si>
    <t>https://www.linkedin.com/showcase/ibmconsulting</t>
  </si>
  <si>
    <t>IBM iX is IBM Corp.’s global digital-agency network.
IBM started its digital agency services business in 1995 and united its offerings under the brand IBM Interactive in 2008. IBM renamed the venture IBM Interactive Experience in 2014 and IBM iX in 2017.
IBM iX operates as part of the Business Transformation area of IBM’s Consulting segment.</t>
  </si>
  <si>
    <t>Fort, Mumbai, Maharashtra</t>
  </si>
  <si>
    <t>India</t>
  </si>
  <si>
    <t>https://tcs.com</t>
  </si>
  <si>
    <t>https://www.linkedin.com/company/tata-consultancy-services</t>
  </si>
  <si>
    <t>https://www.instagram.com/tcsglobal</t>
  </si>
  <si>
    <t>Chicago</t>
  </si>
  <si>
    <t>Illinois</t>
  </si>
  <si>
    <t>https://www.rrd.com</t>
  </si>
  <si>
    <t>https://www.linkedin.com/company/rr-donnelley</t>
  </si>
  <si>
    <t>California</t>
  </si>
  <si>
    <t>https://advantagesolutions.net</t>
  </si>
  <si>
    <t>https://www.linkedin.com/company/advantagesolutionsinc</t>
  </si>
  <si>
    <t>https://www.instagram.com/advantage_solutions</t>
  </si>
  <si>
    <t>Advantage Solutions connects people with products and experiences that enrich their lives. Take a look in your pantry, fridge or medicine cabinet. We connect the products you need and love with the places you shop, in store and online. We’re the unseen architects of your everyday shopping experience. 
Today we're simplifying to a unified operating model with a portfolio that focuses on our core--a powerhouse suite of services that address almost every need across consumer packaged goods and retail, e-commerce and physical stores, national and private brands. As a leading provider of outsourced sales and marketing solutions to consumer goods companies and retailers, we serve by solving problems. 
Our suite of brand, retailer and experiential services include data- and technology-driven services, headquarter sales, retail merchandising, in-store and online sampling, digital commerce, omnichannel marketing, retail media and others, all to help brands and retailers of all sizes. 
Our marketing teams work with a diverse portfolio of more than 2,000 brands and retailers across a wide range of retail channels. With a seamless connection to our sales teams, our marketing agencies offer brand, retail, consumer and shopper insights and experiences across the entire purchase journey.</t>
  </si>
  <si>
    <t>Philadelphia</t>
  </si>
  <si>
    <t>Pennsylvania</t>
  </si>
  <si>
    <t>https://www.wearesparks.com</t>
  </si>
  <si>
    <t>https://www.linkedin.com/company/poweredbysparks</t>
  </si>
  <si>
    <t>https://www.instagram.com/poweredbysparks</t>
  </si>
  <si>
    <t>https://www.edelman.com</t>
  </si>
  <si>
    <t>https://www.linkedin.com/company/edelman</t>
  </si>
  <si>
    <t>https://www.instagram.com/edelman</t>
  </si>
  <si>
    <t>Edelman is the world’s leading independent communications advisory firm, and in 2023 reaffirmed its commitment to being an agency of action. Our independence provides the agility to make smart, fast decisions and shift strategy to stay ahead of the industry and serve our clients. 
We are known for bringing data and human-driven ideas to life through communications, creativity and a multifaceted approach that is grounded in eliciting a response. We inspire movements, help brands earn trust, ignite transformational brand growth and societal change, and fuel human progress. 
The Edelman Trust Institute (ETI) released six trust barometer reports and special analyses expanding upon our existing data and developed new insights within health care equity, trust in the workplace, climate change, racial justice and consumer trust in brands. ETI launched “The Trust Report,” a monthly newsletter providing information, context and applications for trust in business and society, which has grown to 3,000 subscribers.</t>
  </si>
  <si>
    <t>https://www.realchemistry.com</t>
  </si>
  <si>
    <t>https://www.linkedin.com/company/therealchemistry</t>
  </si>
  <si>
    <t>https://www.instagram.com/real.chemistry</t>
  </si>
  <si>
    <t>Huntington Beach</t>
  </si>
  <si>
    <t>https://innoceanusa.com</t>
  </si>
  <si>
    <t>https://www.linkedin.com/innocean-usa.com</t>
  </si>
  <si>
    <t>https://www.instagram.com/innoceanusa</t>
  </si>
  <si>
    <t>Powai, Mumbai</t>
  </si>
  <si>
    <t>https://www.ltimindtree.com</t>
  </si>
  <si>
    <t>https://www.inizioevoke.com</t>
  </si>
  <si>
    <t>https://www.linkedin.com/company/inizioevoke</t>
  </si>
  <si>
    <t>https://www.instagram.com/inizioevoke</t>
  </si>
  <si>
    <t>Inizio Evoke is a U.S. health care agency that operates as part of Inizio.
In June 2022, U.K. based consulting brands Ashfield Health and Huntsworth Health merged to launch Inizio.
Evoke previously operated as part of Huntsworth Health.</t>
  </si>
  <si>
    <t>Inizio Evoke is a global health marketing, communications and transformation platform unlocking growth through data-driven insight and human centricity. The partner of choice for the world's most ambitious health organizations, we are a full-service team of relentless, resourceful thinkers and doers--creative problem solvers who always find a way to make "health more human."
To further solidify our commitment to provide a simpler, more intuitive experience for our clients, we achieved a significant milestone in 2023 by uniting our ecosystem of agencies and capabilities under a singular brand--Inizio Evoke. This restructuring aims to enhance collaboration, innovation and client service, providing comprehensive solutions in the health care industry. 
Under the banner of our bold new Inizio Evoke brand, we are also better equipped to tap into Inizio's global powerhouse as a leader in health care commercialization, providing seamless access to the full Inizio platform and expertise across advisory, medical, engage and biotech. This further ensures our clients have access to the latest cutting-edge solutions along with a partner that is fully invested in their success.</t>
  </si>
  <si>
    <t>https://www.instagram.com/cmi_compas</t>
  </si>
  <si>
    <t>Health care media agency based in Philadelphia. 
WPP in March 2016 acquired CMI Media. WPP has a minority stake in Compas.</t>
  </si>
  <si>
    <t>https://www.amsive.com</t>
  </si>
  <si>
    <t>https://www.linkedin.com/company/amsive</t>
  </si>
  <si>
    <t>https://www.instagram.com/amsive</t>
  </si>
  <si>
    <t>Amsive is a data-driven, omnichannel marketing services agency whose offerings include direct marketing, strategic consulting, data and analytics, creative services and omnichannel distribution. It is owned by H.I.G. Capital, an investment firm based in Miami.</t>
  </si>
  <si>
    <t>Milwaukee</t>
  </si>
  <si>
    <t>Wisconsin</t>
  </si>
  <si>
    <t>https://www.derse.com</t>
  </si>
  <si>
    <t>https://www.linkedin.com/company/derse</t>
  </si>
  <si>
    <t>https://www.instagram.com/thisisderse</t>
  </si>
  <si>
    <t>Derse is an experiential marketing agency based in Milwaukee.
James F. Derse founded The Derse Co. in 1948. A group of senior Derse officers and managers acquired the company in 1989.</t>
  </si>
  <si>
    <t>https://www.vaynermedia.com</t>
  </si>
  <si>
    <t>https://www.linkedin.com/company/vaynermedia</t>
  </si>
  <si>
    <t>https://www.instagram.com/vaynermedia</t>
  </si>
  <si>
    <t>Independent agency with offices in New York, Los Angeles, London and Singapore.</t>
  </si>
  <si>
    <t>Helmed by Gary Vaynerchuk, VaynerMedia is a global creative and media agency with an expertise in driving relevance for clients and delivering impactful business results. Many in the industry see us as disruptors, but that’s not how we see ourselves. We see our approach as the practical model the industry needs today. Utilizing our integrated approach, we create great social creative and big brand ideas for our clients--putting social at the center of everything we do.
VaynerMedia has grown to become one of the largest independent full-service agencies with offices in the United States, United Kingdom, the Netherlands, Singapore, Malaysia, Thailand, Japan, Australia, Mexico and Canada.</t>
  </si>
  <si>
    <t>Seoul</t>
  </si>
  <si>
    <t>South Korea</t>
  </si>
  <si>
    <t>https://www.instagram.com/innocean_worldwide_official</t>
  </si>
  <si>
    <t>https://www.finnpartners.com</t>
  </si>
  <si>
    <t>https://www.linkedin.com/company/finn-partners</t>
  </si>
  <si>
    <t>https://www.instagram.com/finnpartners</t>
  </si>
  <si>
    <t>Finn Partners is a public relations agency based in New York.
Stagwell, a buyout firm that invests in new media and digital marketing services, sold its minority stake in Finn Partners back to the agency in 2021. The Stagwell Group in September 2016 had made a preferred share investment in Finn Partners. As part of the deal, Stagwell bought preferred stock in Finn Partners carrying future conversion rights to a minority interest in the agency.
Finn Partners formerly was part of Ruder Finn Group.
Ruder Finn Group reorganized in December 2011 and split into two entities, Ruder Finn and Finn Partners. The split was reported as a roughly 70/30 split with Ruder Finn retaining the larger portion of the firm's business in terms of fees. That split did not affect the third firm in the group, RF Binder. The three PR agencies officially became wholly independent firms in February 2014; Ruder Finn Group now includes only the Ruder Finn agency.</t>
  </si>
  <si>
    <t>Dayton</t>
  </si>
  <si>
    <t>New Jersey</t>
  </si>
  <si>
    <t>https://www.impact-xm.com</t>
  </si>
  <si>
    <t>https://www.linkedin.com/company/impactxm</t>
  </si>
  <si>
    <t>https://www.instagram.com/impactxm</t>
  </si>
  <si>
    <t>Independent experiential agency based in New Jersey.</t>
  </si>
  <si>
    <t>Santa Monica</t>
  </si>
  <si>
    <t>https://www.rpa.com</t>
  </si>
  <si>
    <t>https://www.linkedin.com/company/rpa</t>
  </si>
  <si>
    <t>https://www.instagram.com/rpa_advertising</t>
  </si>
  <si>
    <t>RPA is an independent agency based in Santa Monica, California.
RPA's signature account, American Honda Motor Co., in January 2017 moved its U.S. media account for the Honda and Acura brands back to independent RPA from Publicis Groupe's Mediavest after a review. 
American Honda in December 2012 began a review of creative and media for its Honda and Acura auto brands. American Honda completed the review in March 2013: RPA kept Honda creative but lost Acura creative (to Interpublic Group of Cos.' Mullen) and media (to Publicis Groupe's Mediavest).
RPA was founded by Gerry Rubin and Larry Postaer in 1986 when they left the Los Angeles office of Needham Harper &amp; Steers. That breakaway resolved a conflict: Needham Harper (whose clients included Honda) at the time was merging with Doyle Dane Bernbach (a key global agency for Volkswagen) as part of the newly created Omnicom Group. (The merged shop today is Omnicom's DDB Worldwide.)
Rubin Postaer &amp; Associates, as it was originally known, launched with Honda as its centerpiece account.</t>
  </si>
  <si>
    <t>Kansas City</t>
  </si>
  <si>
    <t>Missouri</t>
  </si>
  <si>
    <t>https://barkleyokrp.com</t>
  </si>
  <si>
    <t>https://www.instagram.com/barkleyus</t>
  </si>
  <si>
    <t>https://invntgroup.com</t>
  </si>
  <si>
    <t>https://www.linkedin.com/company/invnt-group</t>
  </si>
  <si>
    <t>https://www.instagram.com/invntgroup</t>
  </si>
  <si>
    <t>Invnt Group is a collective of creative and event experience agencies, including the founding brand Invnt, Folk Hero and Meaning, among others.
Time Inc. acquired Invnt in July 2015. 
Time Inc. in July 2017 sold Invnt back to the agency's founding partners Scott Cullather and Kristina McCoobery.
Invnt Group in February 2020 acquired Folk Hero, a brand strategy agency in New York.</t>
  </si>
  <si>
    <t>https://www.zenogroup.com</t>
  </si>
  <si>
    <t>https://www.linkedin.com/company/zeno-group</t>
  </si>
  <si>
    <t>https://www.instagram.com/zenograms</t>
  </si>
  <si>
    <t>Zeno Group is a public relations network based in New York and operating globally.
Zeno Group in January 2016 acquired London-based public relations agency 3 Monkeys Communications.
Zeno Group is owned by DJE Holdings (formerly Daniel J. Edelman Inc.) and operated independently from the company's Edelman PR network.</t>
  </si>
  <si>
    <t>Washington</t>
  </si>
  <si>
    <t>District of Columbia</t>
  </si>
  <si>
    <t>https://www.apcoworldwide.com</t>
  </si>
  <si>
    <t>https://www.linkedin.com/company/apco-worldwide</t>
  </si>
  <si>
    <t>https://www.instagram.com/apcoworldwide</t>
  </si>
  <si>
    <t>West Chester</t>
  </si>
  <si>
    <t>https://www.streamcompanies.com</t>
  </si>
  <si>
    <t>https://www.linkedin.com/company/stream-companies</t>
  </si>
  <si>
    <t>https://www.instagram.com/streamcompanies</t>
  </si>
  <si>
    <t>Independent agency in West Chester, Pennsylvania.</t>
  </si>
  <si>
    <t>Stream Companies is a full-service, fully integrated, tech enabled advertising agency. With over 25 years of experience in advertising and digital marketing, Stream Companies uses a data-driven and solutions-oriented approach to deliver retail traffic to businesses across the U.S. Currently, Stream is comprised of over 500 team members and has offices in Pennsylvania. 
Stream has partnered with over 1,000 businesses, including some of the biggest publicly and privately owned dealership groups in the United States: The Car Group/Norm Reeves Brands, Group 1 Automotive and Fred Beans Auto Group.
Additionally, Stream offers experience in several specialized industries, such as automotive, health care, education, finance, manufacturing and more. By employing integrated strategies focused on driving digital conversions and brick-and-mortar foot traffic, Stream is capable of moving the needle across industries. </t>
  </si>
  <si>
    <t>Overland Park</t>
  </si>
  <si>
    <t>Kansas</t>
  </si>
  <si>
    <t>https://www.mmgyglobal.com</t>
  </si>
  <si>
    <t>https://www.linkedin.com/company/mmgy-global</t>
  </si>
  <si>
    <t>https://www.instagram.com/mmgyglobal</t>
  </si>
  <si>
    <t>MMGY Global is an independent ad agency that specializes in marketing for travel and hospitality industries. Based in Overland Park	, Kansas.
In 2011, MMG Worldwide and Y Partnership merged to form MMGY Global.</t>
  </si>
  <si>
    <t>Playa Vista</t>
  </si>
  <si>
    <t>https://www.canvasworldwide.com</t>
  </si>
  <si>
    <t>https://www.linkedin.com/company/canvas-worldwide</t>
  </si>
  <si>
    <t>https://www.instagram.com/canvasworldwide</t>
  </si>
  <si>
    <t>Canvas Worldwide was founded on a simple belief that there was room for a new media agency if we worked diligently to not be “just another media agency.” Our consistent growth, every single year of our existence, demonstrates that you can be a people-first, mission-based agency and still thrive. Our commitment to investment in technology, tools and people ensures that we will be a formidable agency for years to come.
We have adopted best practices from our employee’s experience abroad and innovated where we thought we could do better. We embrace the challenger role and push ourselves to deliver outsized results to impress our client partners at the office and think we’re a great hang when the workday is done. 
In the music business, the prevailing notion is that the hardest album is the second album. Canvas stunned the advertising world when we won Heineken in 2017 and our Zillow win in 2023 has proven we were no one-hit wonder.</t>
  </si>
  <si>
    <t>https://www.linkedin.com/company/spectrumscience</t>
  </si>
  <si>
    <t>https://www.instagram.com/spectrumscience</t>
  </si>
  <si>
    <t>Spectrum Science is an independent health care and life-science global agency.
Spectrum Science in 2023 acquired Washington, D.C-based Continuum Clinical; Kansas City, Missouri-based ad agency CrowdPharm; and New York-based health care strategy firm Hot Iron Health. 
Spectrum Science in 2022 acquired U.K.-based strategic communications consultancy Aurora Healthcare Communications; Sonic Health, an agency specializing in brand communications based in Costa Mesa, California; and health care agency The Seismic Collaborative based in San Diego, California.</t>
  </si>
  <si>
    <t>Spectrum Science is the only full-service, fully integrated, science-driven, global agency under a single P&amp;L. This independent agency delivers across advertising, communications, brand experience through multi-channel marketing, clinical trial recruitment, scientific strategy and medical communications, at all points in the company and product lifecycle.
Spectrum’s team are experts in science--focused on strategic engagements with its client audiences. Fueled by its proprietary methodology, the Spectrumtific Method, Spectrum leverages human-centered insights, atomic creative, innovative storytelling and technology to deliver the right solutions for each client’s goals and reach their audiences where they are with the content they need and want. 
Spectrum’s interwoven model integrates specialists across client service, strategy, creative and innovation to put clients at the center. Every engagement begins with a proprietary, insights-driven process steeped in data, science and human behavior that enables custom-built teams to work in lockstep to deliver atomic creative and game-changing activations for each client’s goals.
Not limited by geography, Spectrum works seamlessly across offices in Washington, D.C., New York and Chicago--with global reach through Global Health Marketing &amp; Communications (GHMC), the largest independent health and science communications agency partnership worldwide.</t>
  </si>
  <si>
    <t>Nashville</t>
  </si>
  <si>
    <t>Tennessee</t>
  </si>
  <si>
    <t>https://www.unlockhealthnow.com</t>
  </si>
  <si>
    <t>https://www.linkedin.com/company/gounlock</t>
  </si>
  <si>
    <t>Unlock Health specializes in health care marketing and is based in Nashville, Tennessee.</t>
  </si>
  <si>
    <t>Unlock Health was launched in February 2023 based on a revolutionary idea in health care provider marketing communications--we assembled all the essential ingredients of growth and sustainable performance in one place under one roof. In less than 12 months, Unlock made three acquisitions of eight total companies and hired nearly 30 people, building a world class the team with the depth of expertise and capabilities never before seen in the industry. Unlock has more than 300 clients ranging from hospitals and health systems to physician groups to digital health companies.
After these initial acquisitions, Unlock Health now operates three lines of business--marketing communications, managed care consulting and technology. 
Unlock Health focuses on branding, patient acquisition and retention, workforce acquisition and retention, and issues management. We deliver the entire suite of services necessary to ensure our clients can grow and demonstrate sustainable performance over time. We help health care organizations create meaningful connections between consumers and care, with the ultimate goal of helping people improve their lives.
Our values: never settle; curiously creative; refreshingly candid; lead and be led; better together.</t>
  </si>
  <si>
    <t>Knoxville</t>
  </si>
  <si>
    <t>https://www.tombras.com</t>
  </si>
  <si>
    <t>https://www.linkedin.com/company/the-tombras-group</t>
  </si>
  <si>
    <t>Independent ad agency based in Knoxville, Tennessee.
Part of Worldwide Partners network.</t>
  </si>
  <si>
    <t>Tombras is a third-generation, family-owned, independent advertising agency. We are impact-driven, creative storytellers with performance at the heart of everything we do. We embody the modern approach to a full-service agency--nimbler, with better integration and most importantly, delivering the highest level of creativity. “Connecting data plus creativity for business results” is our guiding mission. Having that philosophical North Star has allowed our clients to grow their market share.
Independence is our foundation and a force multiplier in the data plus creativity equation. It gives us permission to bring more diversity to the industry and invest in our next generation of leaders with the launch of the Tombras School of Advertising and Public Relations at the University of Tennessee. Together, we unveiled a program, recruiting pipeline and investment plan to modernize and expand advertising and public relations education, focusing on BIPOC youth. 
We are constantly investing in technology and human intelligence that keep us on the forefront of impacting client business. We’re launching a proprietary marketing intelligence platform that generates AI-driven creative insights in real-time, at scale. This will become the operating system for Tombras and our clients to implement modern data-driven creative.</t>
  </si>
  <si>
    <t>https://www.abdata.com</t>
  </si>
  <si>
    <t>https://www.linkedin.com/company/abdatagroup</t>
  </si>
  <si>
    <t>Direct marketing agency based in Milwaukee.</t>
  </si>
  <si>
    <t>Stone Mountain</t>
  </si>
  <si>
    <t>Georgia</t>
  </si>
  <si>
    <t>https://www.purered.co</t>
  </si>
  <si>
    <t>https://www.linkedin.com/company/purered</t>
  </si>
  <si>
    <t>https://www.instagram.com/pureredmarketing</t>
  </si>
  <si>
    <t>PureRed is the global growth partner for some of the world’s biggest and most respected retail and consumer brands. We’re revolutionizing an industry by pairing our transformative PR1 technology with integrated marketing and advertising to enable our clients to take the path other brands have yet to discover and win in today’s hyper-competitive environment. 
We’re always innovating and challenging ourselves, our clients and the status quo every day to create solutions that empower our partners, inspire their consumers and propel our people and industry forward. We never stop asking “what if” and remain open to evolving and finding better ways to bring new ideas to the world--including PR1, which enables our clients to plan, create and deliver more promotional offers than ever before, across all channels, all from one nimble end-to-end marketing platform. 
We draw top talent from around the globe, because the best work is done where people feel most comfortable. Inherent in our culture is the fact that we call each other friends, work without ego and live by the credo that positivity makes anything possible. Together, we at PureRed create a place we all believe in, and our clients trust to move their brands forward, faster.</t>
  </si>
  <si>
    <t>Miami</t>
  </si>
  <si>
    <t>Florida</t>
  </si>
  <si>
    <t>https://www.modop.com</t>
  </si>
  <si>
    <t>https://www.linkedin.com/company/modop</t>
  </si>
  <si>
    <t>https://www.instagram.com/mod_op_</t>
  </si>
  <si>
    <t>Mod Op is an independent agency based in Miami. It has grown over time partly through acquisitions.</t>
  </si>
  <si>
    <t>https://c-k.com</t>
  </si>
  <si>
    <t>https://www.linkedin.com/company/cramer-krasselt</t>
  </si>
  <si>
    <t>https://www.instagram.com/cramerkrasselt</t>
  </si>
  <si>
    <t>Cramer-Krasselt, founded in 1898, is an integrated agency owned by senior managers.
The agency is one of the largest independent agencies in the U.S.</t>
  </si>
  <si>
    <t>Cramer-Krasselt (C-K)--headquartered in Chicago--is one of the country’s largest independent, totally interconnected agencies with extensive resources in media, social and public relations, analytical and digital capabilities.
With a mission to “make friends, not ads” for its clients, C-K has built a reputation for not merely changing perception but changing behavior that leads to purchasing action for its clients’ brands.
C-K has an enduring list of partners that includes the Alzheimer’s Association, Cedar Fair (Knott’s Berry Farm, Cedar Point and 13 additional properties), Cintas, Echo, ITW (Black Magic, Gumout, Rain-X), Landmark Credit Union, Porsche, Spirit Airlines, Tiki Brand and Tropicana, to name a few.</t>
  </si>
  <si>
    <t>Dallas</t>
  </si>
  <si>
    <t>Texas</t>
  </si>
  <si>
    <t>https://trg.agency</t>
  </si>
  <si>
    <t>https://www.instagram.com/trgcreativity</t>
  </si>
  <si>
    <t>TRG is an independent advertising and marketing services group based in Dallas.
The agency previously operated as The Richards Group. 
The agency began a rebrand in 2022 to further distance The Richards Group, which has been known by that moniker since 1976, from its founder Stan Richards. Richards stepped down in 2020 following racist remarks he made during a client meeting.</t>
  </si>
  <si>
    <t>We’re a brand-new shop with a four-decade record of building iconic brands. Ram. The Home Depot. Motel 6. Orkin. Wonder Bread. Schwab. Jeep. 
Fiercely independent since our founding, we remade ourselves in 2021 as a nonprofit-owned and people-run enterprise. Nonprofit-owned means just that: our agency is owned (though not run) by a vetted, established nonprofit. In other words, we will only ever answer to our clients, ourselves and our shared success. We’re free to focus solely on our work. To invest in our people, our community and the causes we love and to nimbly evolve our services as the marketing landscape demands. 
People-run? That means we encourage new voices, foster diverse thinking and promote our best ideas--regardless of origin. We’re accountable to each other in every aspect of our business. We’re purposeful in ensuring that our work connects with people both inside and outside our halls; to that end, we’ve refined our approach to inform inclusion from the first insight.
The remarkable creativity we’re known for stems from our quest to realize untapped potential--hidden talent, insight or strength that blooms into wild success. We do this for every client, in every hire and across all our efforts.</t>
  </si>
  <si>
    <t>Durham</t>
  </si>
  <si>
    <t>North Carolina</t>
  </si>
  <si>
    <t>https://www.linkedin.com/company/mckinney</t>
  </si>
  <si>
    <t>https://www.instagram.com/mckinney</t>
  </si>
  <si>
    <t>https://www.5wpr.com</t>
  </si>
  <si>
    <t>https://www.linkedin.com/company/5w-public-relations</t>
  </si>
  <si>
    <t>Public relations agency in New York.</t>
  </si>
  <si>
    <t>5W Public Relations is a full-service public relations agency in New York known for cutting-edge programs that engage with businesses, issues and ideas. The agency has more than 300 professionals serving clients in business-to-consumer (beauty and fashion, consumer brands, entertainment, food and beverage, health and wellness, travel and hospitality, technology, nonprofit); business-to-business (corporate communications and reputation management); public affairs; crisis communications; and digital marketing (social media, influencer, paid media, search engine optimization).</t>
  </si>
  <si>
    <t>Brooklyn</t>
  </si>
  <si>
    <t>https://www.247laundryservice.com</t>
  </si>
  <si>
    <t>https://www.linkedin.com/company/laundry-service</t>
  </si>
  <si>
    <t>https://www.instagram.com/247ls</t>
  </si>
  <si>
    <t>Laundry Service is a social media agency based in Brooklyn, New York.
Wasserman Media Group, a Los Angeles-based sports and entertainment marketing agency, acquired Laundry Service in April 2015. Laundry Service had more than 70 employees at the time of acquisition.</t>
  </si>
  <si>
    <t>Cheil Worldwide is a global agency company and agency network based in South Korea.
Cheil operates in the U.S. as Cheil USA (known as One Agency before a Jan. 3, 2012, rebranding as Cheil USA).
Cheil USA opened in 1992. It has an office in New York.
Cheil grew out of South Korea's Samsung network. Samsung remains a key client.
Samsung owned 25.2% of Cheil Worldwide as of December 2020, according to Samsung's financial filings. 
Hakuhodo DY Holdings as of March 31, 2019, owned 51% of Hakuhodo Cheil, a joint venture in South Korea with Cheil Worldwide, which owned 49%, according to Hakuhodo DY Holdings’ annual report. Hakuhodo Cheil is a consolidated subsidiary of Hakuhodo DY Holdings.</t>
  </si>
  <si>
    <t>Cheil Worldwide is the leading business-connected agency operating in 46 countries worldwide with around 6,800 employees. We specialize in performance-driven marketing across three core offerings--brand communications, experiential and commerce.
With our focus on enhancing the business performance of our clients and brand experience of consumers, we create connected experiences that matter by forging connections between all the marketing silos, putting together creativity, data, technology and retail.
Our global network includes Cheil Worldwide, Barbarian, BMB, Cheil Centrade, Cheil PengTai, ColourData, Experience Commerce, Iris, McKinney and One RX.</t>
  </si>
  <si>
    <t>https://www.moroch.com</t>
  </si>
  <si>
    <t>https://www.linkedin.com/company/moroch-partners</t>
  </si>
  <si>
    <t>https://www.instagram.com/moroch_agency</t>
  </si>
  <si>
    <t>Munich</t>
  </si>
  <si>
    <t>Germany</t>
  </si>
  <si>
    <t>https://www.serviceplan.com</t>
  </si>
  <si>
    <t>Towson</t>
  </si>
  <si>
    <t>Maryland</t>
  </si>
  <si>
    <t>https://www.imre.com</t>
  </si>
  <si>
    <t>https://www.linkedin.com/company/imre</t>
  </si>
  <si>
    <t>https://www.instagram.com/imreagency</t>
  </si>
  <si>
    <t>Independent agency based in Towson, Maryland.
Imre on Oct. 1, 2018, acquired JMPR Public Relations, a public relations agency based in Woodland Hills, California.
Private equity firm RLH Equity Partners in October 2021 took a 70% stake in Imre.</t>
  </si>
  <si>
    <t>Imre works with many of the world’s leading and high growth brands. Driven by innovation, the agency’s integrated suite of marketing communications services includes brand strategy, creative, digital, social, omnichannel marketing, modern earned, production, media, and data and analytics. 
The firm continues to focus on disrupting the conventions of life sciences marketing, fueled by the fresh perspective shared by its culturally connected creators across the agency’s consumer marketing team. This intentional approach continues to lead to more fully integrated AOR assignments, and transforming the agency into a talent magnet.
Imre partners with a diversified and growing portfolio of brands across pharmaceutical, biotech, automotive, sports and retail, among other categories. The agency maintains offices in New York, Baltimore and Philadelphia in addition to a growing group of employees who work from anywhere. Imre is an LGBTQ-founded company.</t>
  </si>
  <si>
    <t>Atlanta</t>
  </si>
  <si>
    <t>https://www.22squared.com</t>
  </si>
  <si>
    <t>https://www.linkedin.com/company/22squaredinc.</t>
  </si>
  <si>
    <t>https://www.instagram.com/22squared</t>
  </si>
  <si>
    <t>22Squared is an ad agency based in Atlanta. 
Founded in 1922, it formerly operated as WestWayne.</t>
  </si>
  <si>
    <t>https://www.mastermindmarketing.com</t>
  </si>
  <si>
    <t>https://www.linkedin.com/company/mastermind-marketing</t>
  </si>
  <si>
    <t>Independent integrated-marketing agency based in Atlanta.</t>
  </si>
  <si>
    <t>Mastermind is a vertically integrated digital marketing agency. It offers digital, mobile, social, augmented reality/mixed reality, analytics/optimization, content, mobile promotion, influencer and issues management services to leading brands.</t>
  </si>
  <si>
    <t>Rochester</t>
  </si>
  <si>
    <t>https://www.butlertill.com</t>
  </si>
  <si>
    <t>https://www.linkedin.com/company/butler-till</t>
  </si>
  <si>
    <t>https://www.instagram.com/butlertill</t>
  </si>
  <si>
    <t>Portland</t>
  </si>
  <si>
    <t>Oregon</t>
  </si>
  <si>
    <t>https://www.thesis.agency</t>
  </si>
  <si>
    <t>https://www.linkedin.com/company/thesis-agency</t>
  </si>
  <si>
    <t>https://www.instagram.com/thesis.agency</t>
  </si>
  <si>
    <t>Independent agency based in Portland, Oregon.</t>
  </si>
  <si>
    <t>Thesis is a full-service digital agency in Portland, Oregon. With 20-plus years of experience across the digital realm and 300-plus minds joining data, diverse perspectives, technology and creative spirit to solve problems, we help brands establish and grow their online presence by any digital means necessary.
More than ever, brands need marketing solutions that meld media, channels and platforms. Thesis thrives in this wild terrain. We’re at our best when making meaningful digital connections within disconnected marketing systems--stitching together high-volume, high-quality production, digital media management, brand and product campaigns, websites and applications, business-to-business and account-based marketing, omnichannel strategy, creative content and operations to solve any shape of digital problems.</t>
  </si>
  <si>
    <t>Poway</t>
  </si>
  <si>
    <t>https://www.linkedin.com/company/anderson-direct-marketing</t>
  </si>
  <si>
    <t>Anderson is a direct marketing firm based in Poway, California.</t>
  </si>
  <si>
    <t>Los Angeles</t>
  </si>
  <si>
    <t>https://daviselen.com</t>
  </si>
  <si>
    <t>https://www.linkedin.com/company/daviselen</t>
  </si>
  <si>
    <t>https://www.instagram.com/daviselen</t>
  </si>
  <si>
    <t>Ad agency based in Los Angeles. Founded in 1925.</t>
  </si>
  <si>
    <t>https://www.9rooftops.com</t>
  </si>
  <si>
    <t>https://www.linkedin.com/company/9rooftops</t>
  </si>
  <si>
    <t>https://www.instagram.com/9rooftops</t>
  </si>
  <si>
    <t>9Rooftops is a marketing services agency focusing on promotions, based in Chicago.
The agency previously operated as BFG.
Eastport Holdings, a Memphis, Tennessee-based, private equity firm acquired BFG in September 2016. Eastport, founded in 2011, owns various agencies and media related ventures.
Eastport in June 2020 merged BFG with Marc USA, a Pittsburgh-based ad agency, and BLR/Further, a Birmingham, Alabama-based ad agency, to form 9Rooftops.
Eastport acquired Marc USA in November 2015.</t>
  </si>
  <si>
    <t>https://www.d1a.com</t>
  </si>
  <si>
    <t>https://www.instagram.com/d1a</t>
  </si>
  <si>
    <t>Independent agency based in New York.</t>
  </si>
  <si>
    <t>El Segundo</t>
  </si>
  <si>
    <t>https://www.dng.com</t>
  </si>
  <si>
    <t>https://www.linkedin.com/company/davidandgoliath</t>
  </si>
  <si>
    <t>https://www.baderrutter.com</t>
  </si>
  <si>
    <t>https://www.linkedin.com/company/bader-rutter-&amp;-associates</t>
  </si>
  <si>
    <t>https://www.instagram.com/baderrutter</t>
  </si>
  <si>
    <t>Integrated marketing services agency headquartered in Milwaukee. 
An employee group bought the agency in January 2009 from founder Ron Bader.</t>
  </si>
  <si>
    <t>Mobile</t>
  </si>
  <si>
    <t>Alabama</t>
  </si>
  <si>
    <t>https://goodgiant.com</t>
  </si>
  <si>
    <t>https://www.linkedin.com/company/goodgiant</t>
  </si>
  <si>
    <t>https://www.instagram.com/wearegoodgiant</t>
  </si>
  <si>
    <t>Independent agency with headquarters in Mobile, Alabama.
In June 2022, Red Square Agency and Foundry merged to create Good Giant.</t>
  </si>
  <si>
    <t>Good Giant is the top gaming-focused advertising agency in the country. With four offices and more than 110 professionals, our client portfolio is concentrated on casino resorts and complemented by a mix of high-profile brands in consumer packaged goods, technology, health care and finance.
Our name summarizes precisely what we aim to be for our clients--an indispensable partner with the resources, talent and thinking of a large agency, delivered with the service and attentiveness you’d expect from a small shop with something to prove.</t>
  </si>
  <si>
    <t>https://spcshp.com</t>
  </si>
  <si>
    <t>https://www.linkedin.com/company/spcshp</t>
  </si>
  <si>
    <t>https://www.instagram.com/bigspaceship</t>
  </si>
  <si>
    <t>Cleveland</t>
  </si>
  <si>
    <t>Ohio</t>
  </si>
  <si>
    <t>https://www.marcusthomasllc.com</t>
  </si>
  <si>
    <t>https://www.linkedin.com/company/marcus-thomas-llc</t>
  </si>
  <si>
    <t>https://www.instagram.com/marcusthomasllc</t>
  </si>
  <si>
    <t>We’re Marcus Thomas, a global agency headquartered in the heartland. Every day we reframe our clients’ business challenges by asking a better question and answering with a community approach.
We’ve brought communities of experts together including media, creative, data, digital, public relations, customer relationship management, social and marketing automation under one roof, one brand and one P&amp;L to eliminate any bias or preconceived notion about what the right solution looks like to drive transformative business results for our clients.
This approach works. It's why clients like Sherwin-Williams and Stanley Black &amp; Decker awarded us additional brands and why we can boast a 13-year average client tenure. 
We’ve fully embraced remote work, enabling us to expand our talent market. To maintain a rich culture, we bring all employees together for quarterly meetings and foot the bill for teams to collaborate in person whenever warranted. In 2023, 64% of new hires made were BIPOC. These are just a few of the reasons we only experience a 7% employee turnover rate.</t>
  </si>
  <si>
    <t>Beverly Hills</t>
  </si>
  <si>
    <t>https://www.autumncommunications.com</t>
  </si>
  <si>
    <t>https://www.linkedin.com/company/autumn-communications</t>
  </si>
  <si>
    <t>https://www.instagram.com/autumncomm</t>
  </si>
  <si>
    <t>Public relations agency with offices in New York and Beverly Hills, California.</t>
  </si>
  <si>
    <t>https://thebloc.com</t>
  </si>
  <si>
    <t>https://www.linkedin.com/company/the-bloc</t>
  </si>
  <si>
    <t>https://www.instagram.com/_thebloc</t>
  </si>
  <si>
    <t>The Bloc is a New York-based independent ad agency specializing in health care.
The Bloc in 2023 acquired Milan-based health communications agency The New Way and Switzerland-based health creative agency X-Ray. The agencies now operate as The Bloc Milan and The Bloc Switzerland respectively.
The agency in July 2015 rebranded from The CementBloc to The Bloc.</t>
  </si>
  <si>
    <t>https://www.gallegosunited.com</t>
  </si>
  <si>
    <t>https://www.linkedin.com/company/grupo-gallegos</t>
  </si>
  <si>
    <t>https://www.instagram.com/gallegosunited</t>
  </si>
  <si>
    <t>Gallegos United (formerly Grupo Gallegos) is a Hispanic agency in Huntington Beach, California. It was founded in 2001 by John Gallegos and is part of the United Collective network.
Grupo Gallegos in January 2017 changed its name to Gallegos United. 
Gallegos United in January 2017 bought 30-person New York digital agency Canvas, rebranding it Canvas United, and public relations shop RL Public Relations &amp; Marketing, rebranding it Rox United. Those agencies appear separately in this report. 
Two companies already owned by John Gallegos, a business consultancy called Poly and a post-production house called Luna, rebranded as Poly United and Luna United.  
John Gallegos is CEO of all five companies, which operate as United Collective.
On Nov. 1, 2010, Grupo Gallegos acquired NineTwo, a promotion agency based in Lake Forest, California.</t>
  </si>
  <si>
    <t>Parsippany</t>
  </si>
  <si>
    <t>https://www.coynepr.com</t>
  </si>
  <si>
    <t>https://www.linkedin.com/company/coyne-pr</t>
  </si>
  <si>
    <t>https://www.instagram.com/coyne_pr</t>
  </si>
  <si>
    <t>Independent PR firm in Parsippany, New Jersey.</t>
  </si>
  <si>
    <t>Annapolis</t>
  </si>
  <si>
    <t>https://www.crosbymarketing.com</t>
  </si>
  <si>
    <t>Independent ad agency in Annapolis, Maryland.</t>
  </si>
  <si>
    <t>https://www.lermaagency.com</t>
  </si>
  <si>
    <t>Lerma/ is an independent multicultural agency based in Dallas.
The agency in 2021 spun off from The Richards Group (now TRG).
Lerma/ was founded in 2009.</t>
  </si>
  <si>
    <t>Oakland</t>
  </si>
  <si>
    <t>https://www.hl.agency</t>
  </si>
  <si>
    <t>https://www.linkedin.com/company/hl-ad-agency</t>
  </si>
  <si>
    <t>https://www.instagram.com/hl.ad.agency</t>
  </si>
  <si>
    <t>H/L is a San Francisco-based independent ad agency.
In April 2023, the agency rebranded from H&amp;L Partners to H/L.
Prior to the agency’s rebrand in June 2013, the agency operated as Hoffman/Lewis.</t>
  </si>
  <si>
    <t>London</t>
  </si>
  <si>
    <t>U.K.</t>
  </si>
  <si>
    <t>https://www.linkedin.com/company/vccp</t>
  </si>
  <si>
    <t>https://www.instagram.com/vccp__</t>
  </si>
  <si>
    <t>Despite a tough global environment, 2023 marked another stellar year for VCCP. Our drive for new business was stronger than ever, with 62 wins across the business. In the U.K. we won Disney+, Allwyn, Tempur and Co-op. Meanwhile in Prague, we welcomed O2; Puma in Shanghai; we began work with Skin&amp;Me and Beam Suntory in Singapore; and in the U.S., we converted new clients, Blizzard Entertainment, Tate's Bake Shop and Equinix. 
We diversified our client offering, extending our production studio Girl&amp;Bear into Prague, acquired behavioral science business Cowry Consulting and launched Faith, our very own global artificial intelligence creative agency.
We're proud of the progress on diversity within the group, including increased minority hires and our global leadership team is 50% women.
Internationally, our co-CEO Julian Douglas was appointed chair of UKAEG further demonstrating our commitment to growth in new global markets.
Whilst the storm clouds will no doubt continue into 2024, as the challenger agency, we feel very well to weather the storm.</t>
  </si>
  <si>
    <t>West Hollywood</t>
  </si>
  <si>
    <t>https://www.experiencenve.com</t>
  </si>
  <si>
    <t>https://www.linkedin.com/company/experience-nve</t>
  </si>
  <si>
    <t>https://www.instagram.com/experiencenve</t>
  </si>
  <si>
    <t>Independent experiential agency based in West Hollywood, California.</t>
  </si>
  <si>
    <t>https://www.highdiveus.com</t>
  </si>
  <si>
    <t>https://www.linkedin.com/company/highdive-advertising</t>
  </si>
  <si>
    <t>https://www.instagram.com/highdiveus</t>
  </si>
  <si>
    <t>Independent agency in Chicago.</t>
  </si>
  <si>
    <t>https://www.wellcomww.com</t>
  </si>
  <si>
    <t>https://www.linkedin.com/company/wellcomww</t>
  </si>
  <si>
    <t>https://www.instagram.com/wellcomww</t>
  </si>
  <si>
    <t>Wellcom Worldwide is a creative content agency and integrated production agency owned by Innocean Worldwide.
Innocean acquired Wellcom in 2019.</t>
  </si>
  <si>
    <t>Wellcom Worldwide’s approach to content and advertising differs from most--we blend the art of content creation with the strategy of creative production. This enables us to deliver effective, brand-right advertising and experiences more efficiently, with less overhead, and faster timelines. Our technology-forward methodology incorporates emerging solutions, such as automation, artificial intelligence prompt engineering and virtual production with Unreal Engine--allowing us to produce highly creative work and produce it at scale.</t>
  </si>
  <si>
    <t>Pittsburgh</t>
  </si>
  <si>
    <t>https://www.linkedin.com/company/chemistryagency</t>
  </si>
  <si>
    <t>https://www.instagram.com/visitthelab</t>
  </si>
  <si>
    <t>Austin</t>
  </si>
  <si>
    <t>https://mcj.co</t>
  </si>
  <si>
    <t>https://www.linkedin.com/company/mcgarrah-jessee</t>
  </si>
  <si>
    <t>https://www.instagram.com/mcgarrahjessee</t>
  </si>
  <si>
    <t>Independent ad agency in Austin, Texas.
McGarrah Jessee in July 2012 acquired Exopolis, an Austin, Texas-based digital agency.</t>
  </si>
  <si>
    <t>McGarrah Jessee (McJ) is a fiercely independent brand shop, born in Austin, Texas but unbound by borders. We report to our work, our values and our clients--that’s it. We believe that when you speak people, people speak your brand, and the result is irrational love and loyalty. It’s what we set out to do every day and have done so for brands like Yeti, Fender, Whataburger and Lyft.</t>
  </si>
  <si>
    <t>https://www.walkersands.com</t>
  </si>
  <si>
    <t>https://www.linkedin.com/company/walker-sands</t>
  </si>
  <si>
    <t>https://www.instagram.com/walkersands</t>
  </si>
  <si>
    <t>Independent full-service agency based in Chicago.</t>
  </si>
  <si>
    <t>Walker Sands is a full-service business-to-business marketing agency with core capabilities in public relations, demand generation, branding, creative and marketing strategy. The firm’s integrated approach to marketing drives awareness, credibility and conversions for 100-plus clients around the world. Walker Sands is one of the fastest-growing business-to-business marketing agencies in the world, with offices in Chicago, Seattle and Boston.</t>
  </si>
  <si>
    <t>https://www.burrell.com</t>
  </si>
  <si>
    <t>https://www.linkedin.com/company/burrell-communications</t>
  </si>
  <si>
    <t>https://www.instagram.com/burrell_comm</t>
  </si>
  <si>
    <t>Burrell Communications Group is a multicultural agency based in Chicago.
In October 2023, Burrell was acquired by private equity firm Evolve Holdings. The sale included the majority stake owned by the agency's co-CEOs, Fay Ferguson and McGhee Williams Osse, since 2004; and the 49% owned by Publicis Groupe since 1999.
Burrell was founded in 1971 with a focus on the African American market.</t>
  </si>
  <si>
    <t>Irvington</t>
  </si>
  <si>
    <t>https://www.lwdirect.com</t>
  </si>
  <si>
    <t>https://www.linkedin.com/company/lwdirect</t>
  </si>
  <si>
    <t>https://www.instagram.com/lwdirect</t>
  </si>
  <si>
    <t>Lockard &amp; Wechsler Direct is an independent direct marketing agency in Irvington, New York.</t>
  </si>
  <si>
    <t>With over 30 years of expertise, Lockard &amp; Wechsler Direct (LWD) is the largest privately held total video performance marketing agency in the business. 
LWD’s team of 100-plus planning, buying and analytic professionals oversee clients in a wide range of industries including home services, health care, e-commerce, travel and retail. 
Powered by strategic tools and customized proprietary attribution technology, LWD delivers real performance impact and maximizes media responsiveness and efficiency across the more than 200 concurrent advertising campaigns they manage in the market. LWD is committed to providing expert data analysis and investing in syndicated research and related system development. 
Whether it’s linear, connected TV/over-the-top media, online video or display advertising, LWD’s omni-channel capabilities are strengthened not only by a strong dedication to research and reporting, but also to long-term partnerships with vendors and decades of negotiation clout. 
Better planning and measurement start with LWD.</t>
  </si>
  <si>
    <t>https://www.b-r.com</t>
  </si>
  <si>
    <t>https://www.linkedin.com/company/bernstein-rein-advertising</t>
  </si>
  <si>
    <t>https://www.instagram.com/bernstein_rein</t>
  </si>
  <si>
    <t>Bernstein-Rein is an independent agency in Kansas City, Missouri.</t>
  </si>
  <si>
    <t>Bernstein-Rein (BR) is a full-service independent agency focused on accelerating growth for our clients. We believe retail intelligence comes from consumer insights, a true brand purpose and a half century of unrivaled experience. We love delivering customers from click and brick across every capability and channel. We put these passions and beliefs together into an approach we call "retailigent"--it's what drives our work every day.</t>
  </si>
  <si>
    <t>Harrisburg</t>
  </si>
  <si>
    <t>https://www.jpl.agency</t>
  </si>
  <si>
    <t>https://www.linkedin.com/company/jpl</t>
  </si>
  <si>
    <t>https://www.instagram.com/jpl_agency</t>
  </si>
  <si>
    <t>Independent agency based in Harrisburg, Pennsylvania.</t>
  </si>
  <si>
    <t>https://www.iris-worldwide.com</t>
  </si>
  <si>
    <t>https://www.linkedin.com/company/iris</t>
  </si>
  <si>
    <t>https://www.instagram.com/irisworldwide</t>
  </si>
  <si>
    <t>Burr Ridge</t>
  </si>
  <si>
    <t>https://themxgroup.com</t>
  </si>
  <si>
    <t>https://www.linkedin.com/company/themxgroup</t>
  </si>
  <si>
    <t>https://www.instagram.com/themxgroup</t>
  </si>
  <si>
    <t>Business-to-business agency based in Burr Ridge, Illinois. Formerly MarketSense.</t>
  </si>
  <si>
    <t>https://www.wearebarbarian.com</t>
  </si>
  <si>
    <t>https://www.linkedin.com/company/barbarian</t>
  </si>
  <si>
    <t>https://www.instagram.com/wearebarbarian</t>
  </si>
  <si>
    <t>https://www.tradeschool.works</t>
  </si>
  <si>
    <t>https://www.linkedin.com/company/trade-school</t>
  </si>
  <si>
    <t>https://www.instagram.com/tradeschool_</t>
  </si>
  <si>
    <t>Trade School is an ad agency based in Atlanta.</t>
  </si>
  <si>
    <t>Trade School is an independently held advertising agency and production company that helps marketers build for what’s next. We’ve integrated data, strategy, technology and creativity in order to deliver personalized content at scale. Our model also includes Trade School Studios, a non-SAG, full-service production company that efficiently scales creative content production across audiences and platforms.</t>
  </si>
  <si>
    <t>https://www.linkedin.com/company/gs-business-communications</t>
  </si>
  <si>
    <t>https://www.instagram.com/gs_comms</t>
  </si>
  <si>
    <t>G&amp;S Business Communications (formerly Gibbs &amp; Soell) is an independent PR agency based in New York.</t>
  </si>
  <si>
    <t>https://www.taylorstrategy.com</t>
  </si>
  <si>
    <t>https://www.linkedin.com/company/taylor_2</t>
  </si>
  <si>
    <t>https://www.instagram.com/taylorstrategy</t>
  </si>
  <si>
    <t>PR agency based in New York.</t>
  </si>
  <si>
    <t>Denver</t>
  </si>
  <si>
    <t>Colorado</t>
  </si>
  <si>
    <t>https://wearemotive.com</t>
  </si>
  <si>
    <t>https://www.linkedin.com/company/motive-a-project-worldwide-agency</t>
  </si>
  <si>
    <t>https://www.instagram.com/thinkmotive</t>
  </si>
  <si>
    <t>Creators of cult-like fandom, Motive is the culture-shaping agency for brands looking to create meaningful bonds with consumers that move the needle and endure time. Since 2002, we've honed our expertise in the areas of brand communications, digital and social, content, brand experience, cultural insights and design. Today, our studio model allows for agile marketing strategies rooted in a passion for culture, connection and obsession.</t>
  </si>
  <si>
    <t>https://www.quantasy.com</t>
  </si>
  <si>
    <t>https://www.linkedin.com/company/quantasy</t>
  </si>
  <si>
    <t>https://www.instagram.com/quantasy</t>
  </si>
  <si>
    <t>Quantasy &amp; Associates is a digital agency based in Los Angeles. 
Quantasy in April 2020 acquired Muse, a multicultural agency based in Santa Monica, California.</t>
  </si>
  <si>
    <t>We're a full-service creative agency building the brands that are building the future
We're obsessed with where society is heading and being at the forefront of that journey. We believe that the most impactful work happens when worlds and perspectives come together. Science and imagination. Old and new. Data and intuition. East and West. Individuals and collectives. We bring these intersections to life for brands, melding advertising, entertainment, technology and culture to help our clients become more personal, profitable and relevant. Let's build the future.</t>
  </si>
  <si>
    <t>Syracuse</t>
  </si>
  <si>
    <t>https://www.mower.com</t>
  </si>
  <si>
    <t>https://www.linkedin.com/company/mower-agency-inc</t>
  </si>
  <si>
    <t>https://www.instagram.com/moweragency</t>
  </si>
  <si>
    <t>Mower is an integrated marketing-communications agency based in Syracuse, New York.
The agency previously operated as Eric Mower &amp; Associates. It rebranded in May 2018.</t>
  </si>
  <si>
    <t>Ann Arbor</t>
  </si>
  <si>
    <t>Michigan</t>
  </si>
  <si>
    <t>https://www.byhook.com</t>
  </si>
  <si>
    <t>https://www.linkedin.com/company/hooknotthemovie</t>
  </si>
  <si>
    <t>https://www.instagram.com/hooknotthemovie</t>
  </si>
  <si>
    <t>Digital agency based in Ann Arbor, Michigan.</t>
  </si>
  <si>
    <t>https://www.directagents.com</t>
  </si>
  <si>
    <t>https://www.linkedin.com/company/direct-agents</t>
  </si>
  <si>
    <t>https://www.instagram.com/directagents</t>
  </si>
  <si>
    <t>https://www.iwgroup.agency</t>
  </si>
  <si>
    <t>https://www.linkedin.com/company/iw-group-inc.</t>
  </si>
  <si>
    <t>https://www.instagram.com/iwgroup</t>
  </si>
  <si>
    <t>IW Group, formerly Imada Wong Communications Group, is a multicultural, multi-ethnic agency with a focus on reaching Asian communities in the U.S. 
The agency is 49% owned by Interpublic Group of Cos.</t>
  </si>
  <si>
    <t>IW Group is one of the fastest growing multicultural agencies in the industry. Leveraging deep expertise in Asian segments, IW Group has expanded our expertise in the past few years to include LGBTQ+, Gen Z, Hispanic and Black segments. This expanded focus, along with a paradigm-shifting approach we call “innovation through culture,” which goes beyond the conventional multicultural playbook, drives us to reimagine our campaigns as opportunities for our clients to explore new and emerging technologies while still prioritizing cultural relevance and authenticity.
IW Group was the first agency to introduce global brands like McDonald’s and Brown-Forman into the metaverse through pioneering multicultural initiatives. We also became a TikTok agency of record for Disney and Marvel Studios, where our breakthrough social campaigns brought culture to life in new ways for the social-first generation. 
This unprecedented lean into innovation through a cultural prism not only reinvigorated our 32-year-old agency. This has included all-new clients (Procter &amp; Gamble, AARP, Fox) and expanded scopes from our existing clients (McDonald’s, Lexus, Brown-Forman, Beam Suntory, Wells Fargo). The census predicts a majority minority population in 2045 and we aim to stay ahead of the anticipated needs and preferences of a growing, modern, diverse consumer population.</t>
  </si>
  <si>
    <t>https://www.fitzco.com</t>
  </si>
  <si>
    <t>https://www.linkedin.com/company/fitzco-</t>
  </si>
  <si>
    <t>https://www.instagram.com/fitzco</t>
  </si>
  <si>
    <t>Fitzco is an Atlanta-based ad agency. 
The agency previously operated as Fitzgerald &amp; Co.
Fitzgerald was founded in 1983. Interpublic Group of Cos. bought the agency in 1998 and sold it back to founder Dave Fitzgerald in January 2020.</t>
  </si>
  <si>
    <t>Fitzco is an independent communications agency that prides itself on hiring big thinkers, with big, end-to-end ideas in a compact package--all with the speed and nimbleness that’s needed in today’s marketing landscape. 
Our superpower is unleashing energy within brands--untapped energy and new energy that we uncover with our clients. Arming clients with firepower to seize tomorrow’s opportunities.
Over the past year, we’ve fully realized our mission of conceiving energetic ideas and providing meaningful return for clients. We invented quirky product extensions for French’s that most recently included Mustard Skittles. We teamed up with the biggest name in the treat game, Cookie Monster, to launch DoubleTree’s new allergy friendly cookies. And we found new energy for Welch’s through a new brand platform, Let’s Fruit Stuff Up, that completely re-energized the brand.</t>
  </si>
  <si>
    <t>https://www.madwell.com</t>
  </si>
  <si>
    <t>https://www.linkedin.com/company/madwell</t>
  </si>
  <si>
    <t>https://www.instagram.com/madwell</t>
  </si>
  <si>
    <t>Independent agency based in Brooklyn, New York.</t>
  </si>
  <si>
    <t>https://www.greaterthanone.com</t>
  </si>
  <si>
    <t>https://www.linkedin.com/company/greater-than-one</t>
  </si>
  <si>
    <t>https://www.instagram.com/gtoagency</t>
  </si>
  <si>
    <t>Digital health care agency based in New York.</t>
  </si>
  <si>
    <t>Culver City</t>
  </si>
  <si>
    <t>https://www.zmbz.com</t>
  </si>
  <si>
    <t>https://www.linkedin.com/company/zmbz</t>
  </si>
  <si>
    <t>https://www.instagram.com/zmbzagency</t>
  </si>
  <si>
    <t>Independent agency in Culver City, California.</t>
  </si>
  <si>
    <t>Zambezi is a creatively inspired, performance-driven integrated agency based in Los Angeles and Minneapolis. Proudly independent and woman-owned, we deliver “bigger bites” for brands across several categories, including TaylorMade Golf Co., UKG, Under Armour, Atlantis, Google and more. Our capabilities expand across the globe as a member of the Worldwide Partners network of independent agencies.</t>
  </si>
  <si>
    <t>https://www.themarketingpractice.com/en-gb</t>
  </si>
  <si>
    <t>https://www.instagram.com/themarketingpractice</t>
  </si>
  <si>
    <t>The Marketing Practice is a business-to-business marketing agency with headquarters in London.
The Marketing Practice in February 2022 acquired Denver-based strategy marketing firm 90octane and San Francisco-based Campaign Stars in April 2022.</t>
  </si>
  <si>
    <t>Business-to-business (B2B) marketing has entered a new era. The days are long gone when salespeople relied on face-to-face events to meet prospects, when brand marketing was seen as the preserve of business-to-consumer (B2C) and marketing was only an enablement function. 
We’ve built an agency fit for a new era of B2B, where brand and demand work together, powered by data. We have brought together the very best in B2B, from strategy, creative, media and technology--and we put these skills into tightly integrated, agile teams that partner with you, to own growth and deliver change.</t>
  </si>
  <si>
    <t>Madison</t>
  </si>
  <si>
    <t>https://www.hiebing.com</t>
  </si>
  <si>
    <t>https://www.linkedin.com/company/hiebing</t>
  </si>
  <si>
    <t>https://www.instagram.com/hiebing</t>
  </si>
  <si>
    <t>Independent ad agency in Madison, Wisconsin. Founded in 1981.</t>
  </si>
  <si>
    <t>We build brand momentum by crafting meaningful stories in measurable ways. How? By bringing together curiosity-fueled ideas and real-time data to move your target audience and your bottom line. In 2023 we fortified our teams, added additional employee-owners to our ownership group and consciously grew at a slower rate to allow us to more effectively absorb the impressive growth trajectory we've been on for the last ten years. We continue to collaborate with clients in the Midwest, Texas and beyond to create game-changing business momentum.</t>
  </si>
  <si>
    <t>https://www.linkedin.com/company/terrisandy</t>
  </si>
  <si>
    <t>https://www.instagram.com/terriandsandy</t>
  </si>
  <si>
    <t>Independent agency in New York.</t>
  </si>
  <si>
    <t>Terri &amp; Sandy is a full service, certified women-owned advertising agency in New York. The agency was founded in 2010 by Terri Meyer and Sandy Greenberg, two former executive creative directors who partnered for over 25 years at DMB&amp;B, J. Walter Thompson and FCB. 
Terri and Sandy, who gained notoriety after launching Oreo’s highly successful campaign, “Milk’s Favorite Cookie,” started their eponymous agency in 2013. Their founding mission was to deliver big agency expertise faster, smarter and more cost effectively. Over the years, they’ve built a roster of esteemed clients including The Walt Disney Company, Princess Cruises, BJ’s Wholesale Club and Nutella, among others.</t>
  </si>
  <si>
    <t>Boulder</t>
  </si>
  <si>
    <t>https://wipbdr.com</t>
  </si>
  <si>
    <t>https://www.linkedin.com/company/wip_</t>
  </si>
  <si>
    <t>https://www.instagram.com/wip_bdr</t>
  </si>
  <si>
    <t>Independent agency in Boulder, Colorado.</t>
  </si>
  <si>
    <t>Memphis</t>
  </si>
  <si>
    <t>https://wearearcher.com</t>
  </si>
  <si>
    <t>Archer is a brand navigator for challenger brands and category leaders looking to transform their trajectory with innovative and integrated brand strategy, creative, media and digital activations. We specialize in retail services, outdoor lifestyle, hospitality and tourism.</t>
  </si>
  <si>
    <t>https://www.signaltheory.com</t>
  </si>
  <si>
    <t>https://www.linkedin.com/company/signal-theory-inc</t>
  </si>
  <si>
    <t>https://www.instagram.com/signaltheory</t>
  </si>
  <si>
    <t>Independent agency based in Kansas City, Missouri.
The agency in March 2019 changed its name from Sullivan Higdon &amp; Sink to Singal Theory.</t>
  </si>
  <si>
    <t>Maine</t>
  </si>
  <si>
    <t>https://www.theviaagency.com</t>
  </si>
  <si>
    <t>https://www.linkedin.com/company/the-via-agency</t>
  </si>
  <si>
    <t>https://www.instagram.com/theviaagency</t>
  </si>
  <si>
    <t>Independent full-service agency in Portland, Maine.</t>
  </si>
  <si>
    <t>The Via Agency. Born in 1993. Reborn every year since.
While America reassessed its priorities post-pandemic, we thought about what brands really need today. Many want to strip the risk out of marketing. To execute data-driven plans with bulletproof outcomes. But instead, they strip out creativity, emotion, paradox and surprise. 
What marketers need is a combination of data-driven marketing and human imagination. An alchemy of strategic smarts and unbound creativity we call rigorous magic:
In how we’re organized. Instead of a chief creative officer, we have a COOP. Made up of Via’s creative, production and technology leads, the group drives creative vision, critiques work collectively and ensures diversity of perspective. 
In what we make. Rigor in digging deep on business challenges and using data to learn, target, evaluate and grow. Magic in how we use creativity to solve problems. 
In our people. Equity, diversity and inclusion initiatives, hybrid work, strong mental health awareness and an employee stock ownership plan that shares the wealth are the center of our people-first mentality. 
Our clients include world-class brands like Unilever, Lowe’s, Golden Corral and Church &amp; Dwight, and we do it all from Portland, Maine.</t>
  </si>
  <si>
    <t>Columbus</t>
  </si>
  <si>
    <t>https://www.ologie.com</t>
  </si>
  <si>
    <t>https://www.linkedin.com/company/ologie</t>
  </si>
  <si>
    <t>https://www.instagram.com/ologie</t>
  </si>
  <si>
    <t>Independent branding agency in Columbus, Ohio.</t>
  </si>
  <si>
    <t>Ologie is a branding and marketing agency focused on education, and one of the leading agencies in the U.S. for higher education. We help organizations build their reputations, recruit new students and gain philanthropic support. By building distinctive brands and campaigns, we create breakthrough work that moves people to take action.</t>
  </si>
  <si>
    <t>https://www.buntingroup.com</t>
  </si>
  <si>
    <t>Independent ad agency in Nashville, Tennessee.</t>
  </si>
  <si>
    <t>https://www.linkedin.com/company/purple</t>
  </si>
  <si>
    <t>https://www.instagram.com/purplepr</t>
  </si>
  <si>
    <t>Independent public relations agency with offices New York, Los Angeles and London.</t>
  </si>
  <si>
    <t>For more than two decades, Purple has been the leader in culturally connected, results driven brand communications. 
With the original founding team still leading the business, we bring together our cross-generational and diverse personal networks globally to connect people and brands, build strategy and drive commercial success. 
Our in-house talent pride themselves on their international networks, working collaboratively across luxury and creative industries to deliver game-changing earned media ideas that are always bespoke, non-traditional and often provocative. 
Understanding the world of luxury and the ever-evolving possibilities to lead in the space, we offer connected services across communications, events, social, creative partnerships and talent. Purple doesn’t follow the cultural zeitgeist, we create it.</t>
  </si>
  <si>
    <t>Paramus</t>
  </si>
  <si>
    <t>https://www.linkedin.com/company/ttchealth</t>
  </si>
  <si>
    <t>https://www.instagram.com/ttchealthcom</t>
  </si>
  <si>
    <t>Independent health care agency based in Paramus, New Jersey.</t>
  </si>
  <si>
    <t>Triple Threat Communications (TTC) is a 100% independent, full-service, client-first communications agency. Founded in 2005, TTC features more than 80 experienced creative and strategic professionals. In 2022, we worked on more than a dozen pharmaceutical brands, several of which qualify as high-science categories such as oncology, rare diseases and immunology.
TTC (affectionately known as “the unagency” due to our unconventional client-first approach) sets itself apart from other agencies in three ways: 
Experience. Our members draw from a deep well of categorical experience that extends across audiences, channels and markets. We know how to get jobs done the right way--an uncomplicated no-nonsense approach that reduces churn and eliminates much of the traditional self-serving agency distortion. 
Contact. With our versatile operating model, we function efficiently whether we are onsite or remote. We know that our best work is done collaboratively--and regular client interaction allows us to anticipate change and adjust direction whenever necessary. 
Flexibility. Many TTC team members have first-hand experience with big network agencies and have witnessed their challenges and inefficiencies. Because our teams are streamlined and efficient, our clients regularly benefit from our surprisingly fast response times.</t>
  </si>
  <si>
    <t>Creve Coeur</t>
  </si>
  <si>
    <t>https://www.obpagency.com</t>
  </si>
  <si>
    <t>https://www.linkedin.com/company/obpagency</t>
  </si>
  <si>
    <t>https://www.instagram.com/obpagency</t>
  </si>
  <si>
    <t>Osborn Barr Paramore (OBP) is an independent ad agency based in Creve Coeur, Missouri.
Osborn Barr in November 2016 acquired Nashville, Tennessee-based digital agency Paramore.</t>
  </si>
  <si>
    <t>Osborn Barr Paramore (OBP) is an independent and women-owned full-stream marketing firm with a nationwide workforce. For more than 35 years, we have served brands across a range of verticals, including agriculture, education, food and tourism, proudly partnering with them in the noble pursuit of possibility. Notable client partners include Bayer Crop Science, Morton Buildings and the Missouri Division of Tourism.</t>
  </si>
  <si>
    <t>San Francisco</t>
  </si>
  <si>
    <t>https://www.launchsquad.com</t>
  </si>
  <si>
    <t>https://www.linkedin.com/company/launchsquad</t>
  </si>
  <si>
    <t>https://www.instagram.com/launchsquad</t>
  </si>
  <si>
    <t>Independent public relations agency based in San Francisco.</t>
  </si>
  <si>
    <t>LaunchSquad is a team of storytellers, known for building brands from scratch. Founded in 1999, we partner with some of the brightest, most visionary companies to share their missions with the world.
We live and breathe stories of disruption and innovation, and partner with brands that require layered storytelling to fuel their paths to market leader. Our team of writers, strategists, artists, analysts and communications professionals are experts in the strategic development and execution of traditional public relations programs, media relations, content strategy and development, video concepts and production, social media and live or virtual experiences.
We are true strategic and integrated partners with our clients. We are committed to constant measurement: analyzing and optimizing campaigns, switching gears and ensuring we are delivering the highest possible impact and results.
Our clients include innovative companies across several growth sectors including clean energy and sustainability, cloud infrastructure, cybersecurity, software, healthcare and consumer lifestyle. Our work has taken upstarts from unknown brands to market leaders.
We are currently operating virtual-first with offices in San Francisco, New York, Boston and Chicago.</t>
  </si>
  <si>
    <t>https://www.infusionbycastells.com</t>
  </si>
  <si>
    <t>https://www.linkedin.com/company/infusion-castells</t>
  </si>
  <si>
    <t>https://www.instagram.com/infusionbycastells</t>
  </si>
  <si>
    <t>Infusion by Castells is a Los Angeles-based independent ad agency focusing on marketing to Hispanics.
The agency formerly operated as Castells &amp; Asociados. It rebranded in October 2017 to Infusion by Castells.
The agency as of April 2019 operated as Infusion.</t>
  </si>
  <si>
    <t>San Diego</t>
  </si>
  <si>
    <t>https://www.reddoor.biz</t>
  </si>
  <si>
    <t>https://www.linkedin.com/company/red-door-interactive</t>
  </si>
  <si>
    <t>https://www.instagram.com/reddoorinteractive</t>
  </si>
  <si>
    <t>San Diego-based independent digital agency.</t>
  </si>
  <si>
    <t>Costa Mesa</t>
  </si>
  <si>
    <t>https://www.linkedin.com/company/casanova-mccann</t>
  </si>
  <si>
    <t>https://www.instagram.com/casanovamccann</t>
  </si>
  <si>
    <t>https://www.abelsontaylor.com</t>
  </si>
  <si>
    <t>https://www.linkedin.com/company/abelson-taylor-group</t>
  </si>
  <si>
    <t>https://www.instagram.com/abelsontaylorgroup</t>
  </si>
  <si>
    <t>Chicago-based independent health care agency.</t>
  </si>
  <si>
    <t>https://www.bmbagency.com</t>
  </si>
  <si>
    <t>https://www.linkedin.com/company/bmbagency</t>
  </si>
  <si>
    <t>https://www.instagram.com/bmb.agency</t>
  </si>
  <si>
    <t>Beijing</t>
  </si>
  <si>
    <t>China</t>
  </si>
  <si>
    <t>https://www.cheil.com/cn</t>
  </si>
  <si>
    <t>https://www.carat.com</t>
  </si>
  <si>
    <t>https://www.linkedin.com/company/carat</t>
  </si>
  <si>
    <t>https://www.instagram.com/caratglobal</t>
  </si>
  <si>
    <t>https://www.dentsucreative.com</t>
  </si>
  <si>
    <t>https://www.linkedin.com/company/dentsucreative</t>
  </si>
  <si>
    <t>https://www.instagram.com/dentsu.creative</t>
  </si>
  <si>
    <t>Dentsu Creative, Dentsu Group’s creative network, launched in June 2022, consolidating creative agencies into one unit.
Dentsu Group effective Jan. 1, 2023, began to operate as a single global network. Effective on that date, the company integrated its two former networks, Dentsu International and Dentsu Japan Network, into one organization.</t>
  </si>
  <si>
    <t>https://www.dxglobal.com</t>
  </si>
  <si>
    <t>https://www.linkedin.com/company/dentsux</t>
  </si>
  <si>
    <t>https://www.iprospect.com</t>
  </si>
  <si>
    <t>https://www.linkedin.com/company/iprospect</t>
  </si>
  <si>
    <t>https://www.instagram.com/iprospect</t>
  </si>
  <si>
    <t>Columbia</t>
  </si>
  <si>
    <t>https://www.merkle.com</t>
  </si>
  <si>
    <t>https://www.linkedin.com/company/merkle</t>
  </si>
  <si>
    <t>https://www.instagram.com/merkle</t>
  </si>
  <si>
    <t>https://www.tagww.com</t>
  </si>
  <si>
    <t>https://www.fticonsulting.com</t>
  </si>
  <si>
    <t>https://www.linkedin.com/company/fti-consulting</t>
  </si>
  <si>
    <t>https://www.instagram.com/lifeatfti</t>
  </si>
  <si>
    <t>FTI Consulting is a global business advisory firm.
FTI Consulting’s Strategic Communications practice is a global public relations agency. Services include financial and corporate communications; investor relations; reputation management; brand communications; public affairs; business consulting; digital design; and marketing.
History:
FTI Consulting’s Strategic Communications practice operated as FD until November 2011, when FD adopted the name of its parent, FTI Consulting. The business formerly was known as Financial Dynamics before taking the FD name in March 2007.
FD was acquired in October 2006 for $307.5 million including transaction costs by FTI Consulting, a global business advisory firm.
FD was founded in 1986. Publicly traded FTI was founded in 1982.</t>
  </si>
  <si>
    <t>As a leading global communications consultancy, our Strategic Communications segment develops and executes communications strategies to help management teams, boards of directors, law firms, governments and regulators manage change and mitigate risk surrounding transformational and disruptive events, including transactions, investigations, disputes, crises, regulation and legislation. We deliver a wide range of services centered around three core offerings: corporate reputation, financial communications and public affairs.</t>
  </si>
  <si>
    <t>Toronto</t>
  </si>
  <si>
    <t>Ontario</t>
  </si>
  <si>
    <t>Canada</t>
  </si>
  <si>
    <t>https://www.linkedin.com/company/beworks</t>
  </si>
  <si>
    <t>https://www.instagram.com/beworksinc</t>
  </si>
  <si>
    <t>BEworks is a management consulting firm focused on behavioral science. Based in Toronto and founded in 2010.
Kyu network acquired BEworks in January 2017.</t>
  </si>
  <si>
    <t>https://bimm.com</t>
  </si>
  <si>
    <t>https://www.linkedin.com/company/bimm-direct-&amp;-digital</t>
  </si>
  <si>
    <t>https://www.instagram.com/wearebimm</t>
  </si>
  <si>
    <t>Toronto-based BIMM is part of the Kyu network and focuses on data and technology.</t>
  </si>
  <si>
    <t>Montreal</t>
  </si>
  <si>
    <t>Quebec</t>
  </si>
  <si>
    <t>https://www.c2international.com</t>
  </si>
  <si>
    <t>C2 International organizes business events. C2 belongs to Kyu network.</t>
  </si>
  <si>
    <t>Tokyo</t>
  </si>
  <si>
    <t>Japan</t>
  </si>
  <si>
    <t>https://www.hakuhodody-media.co.jp</t>
  </si>
  <si>
    <t>Palo Alto</t>
  </si>
  <si>
    <t>https://www.linkedin.com/company/ideo</t>
  </si>
  <si>
    <t>https://www.instagram.com/ideo</t>
  </si>
  <si>
    <t>Design firm based in Palo Alto, California. 
Kyu network acquired a minority stake in Ideo in February 2016.</t>
  </si>
  <si>
    <t>https://www.keplergrp.com</t>
  </si>
  <si>
    <t>https://www.linkedin.com/company/keplergrp</t>
  </si>
  <si>
    <t>https://www.instagram.com/keplergrp</t>
  </si>
  <si>
    <t>Kepler Group is an ad agency founded in 2012 based out of New York. 
Kyu, a network unit of Hakuhodo DY Holdings, acquired a majority stake in Kepler Group in April 2018.
Kyu as of March 2019 had a 100% stake in Kepler Group.
Kepler Group on November 30, 2020, acquired Infectious Media, a U.K.-based programmatic agency.
Kepler Group on December 13, 2021, acquired Napkyn Analytics, an analytics consulting agency headquartered in Ottawa, Ontario.</t>
  </si>
  <si>
    <t>https://www.linkedin.com/company/sypartners</t>
  </si>
  <si>
    <t>https://www.instagram.com/sypartners</t>
  </si>
  <si>
    <t>SYPartners is a brand consulting firm based in New York.
Kyu network acquired SYPartners in May 2014 .</t>
  </si>
  <si>
    <t>https://www.horizonmedia.com</t>
  </si>
  <si>
    <t>https://www.linkedin.com/company/horizon-media</t>
  </si>
  <si>
    <t>https://www.instagram.com/horizonmediainc</t>
  </si>
  <si>
    <t>Horizon Media is an independently owned media-agency company based in New York.
Deals and strategic moves:
Sale of minority stake:
Horizon Media in December 2021 announced an agreement to sell a minority interest to Temasek, a global investment firm based in Singapore. LionTree, a New York-based investment and merchant bank, also was an investor in the transaction. Horizon Media did not disclose terms of the deal.
Canvas Worldwide:
Innocean Worldwide, a South Korea-based agency network and company, and Horizon Media in August 2015 announced the creation of Canvas, a standalone media-agency network launched as a joint venture, 51% owned by Innocean and 49% by Horizon.
Innocean in April 2022 bought Horizon’s stake, giving Innocean 100% ownership of Canvas Worldwide.
History:
Horizon Media was founded in 1989.</t>
  </si>
  <si>
    <t>Copenhagen</t>
  </si>
  <si>
    <t>Denmark</t>
  </si>
  <si>
    <t>https://www.andco.dk</t>
  </si>
  <si>
    <t>https://www.linkedin.com/company/&amp;-co.</t>
  </si>
  <si>
    <t>Creative agency based in Copenhagen, Denmark.</t>
  </si>
  <si>
    <t>Based in Copenhagen, Denmark, &amp;Co. is a creative agency founded in 2000. Using the power of strategically focused creativity we boost business transformation and growth for our broad range of clients. They range from Maersk, Velux and The Coca Cola Company to the Danish Road Safety Council, Telenor and the Danish Cancer Society. 
We believe strategically based creativity is the most effective way of gaining competitive advantages at the highest level of business. It enables us to work across several dimensions of our clients’ businesses, especially upstream, to turn customer-driven strategy into emotional storytelling that mobilizes organizations, motivates customers and accelerates business growth.
But none of this is possible without collaboration. In fact, it’s so vital to our business and way of working that it’s in our agency’s name--&amp;Co. Collaboration creates the insights and trust that allows our team of world-class thinkers and craftsmen to create strong, lasting and impactful ideas.</t>
  </si>
  <si>
    <t>https://www.basebeauty.com</t>
  </si>
  <si>
    <t>https://www.linkedin.com/company/base-beauty-creative-agency</t>
  </si>
  <si>
    <t>https://www.instagram.com/basebeautycreativeagency</t>
  </si>
  <si>
    <t>Base Beauty Creative Agency is an independent agency based in New York.</t>
  </si>
  <si>
    <t>Boston</t>
  </si>
  <si>
    <t>Massachusetts</t>
  </si>
  <si>
    <t>https://www.linkedin.com/company/connelly-partners</t>
  </si>
  <si>
    <t>https://www.instagram.com/connellypartners</t>
  </si>
  <si>
    <t>https://www.xmedia.com</t>
  </si>
  <si>
    <t>https://www.linkedin.com/company/crossmediausa</t>
  </si>
  <si>
    <t>https://www.instagram.com/crossmediaus</t>
  </si>
  <si>
    <t>Crossmedia is an independent media agency based in New York with offices in the U.S. and Europe.
Crossmedia was founded in 2000.</t>
  </si>
  <si>
    <t>https://egamigroup.com</t>
  </si>
  <si>
    <t>https://www.linkedin.com/company/egami-group</t>
  </si>
  <si>
    <t>https://www.instagram.com/egamigroup</t>
  </si>
  <si>
    <t>Egami Group is an independent agency based in New York that specializes in multicultural marketing.</t>
  </si>
  <si>
    <t>Egami Group connects companies and brands with the multicultural majority through the power of culture community and cause. Our strategies, ideas and creative solutions activate brand promises, spark emotional connections, inspire action and positively impact the world.
Egami brings cultural competency to integrated brand communications across areas that include: insights and analytics; strategic planning; creative; media; digital marketing; purpose and impact; diversity, equity, and inclusion; stakeholder and community engagement. 
Our core values--do the right thing, humbly confident, relationship focused, commitment to excellence, get-it-done spirit and creativity--are just as important to us as the work we do.</t>
  </si>
  <si>
    <t>https://www.linkedin.com/company/figliulo&amp;partners</t>
  </si>
  <si>
    <t>https://www.instagram.com/fig.agency</t>
  </si>
  <si>
    <t xml:space="preserve">Charlotte </t>
  </si>
  <si>
    <t>https://www.linkedin.com/company/mythic</t>
  </si>
  <si>
    <t>https://www.instagram.com/bemythic</t>
  </si>
  <si>
    <t>https://www.nofixedaddressinc.com</t>
  </si>
  <si>
    <t>https://www.linkedin.com/company/no-fixed-address</t>
  </si>
  <si>
    <t>No Fixed Address is an independent agency based in Toronto.</t>
  </si>
  <si>
    <t>Fort Worth</t>
  </si>
  <si>
    <t>https://www.pmg.com</t>
  </si>
  <si>
    <t>https://www.linkedin.com/company/pmgworldwide</t>
  </si>
  <si>
    <t>https://www.instagram.com/pmgworldwide</t>
  </si>
  <si>
    <t>PMG is an independent digital agency based in Fort Worth, Texas.</t>
  </si>
  <si>
    <t>https://promoshopinc.com</t>
  </si>
  <si>
    <t>https://www.instagram.com/shoppromoshop</t>
  </si>
  <si>
    <t>Independent agency based in Los Angeles.</t>
  </si>
  <si>
    <t>https://www.linkedin.com/company/translation-llc</t>
  </si>
  <si>
    <t>https://www.instagram.com/wearetranslation</t>
  </si>
  <si>
    <t>https://www.linkedin.com/company/theusim</t>
  </si>
  <si>
    <t>U.S. International Media is a Los Angeles-based media research, planning and buying firm run by Dennis Holt. 
Holt was the founder of Western International Media, a Los Angeles media buying firm that he started in 1970 and sold to Interpublic Group of Cos. in 1995.</t>
  </si>
  <si>
    <t>St. Louis</t>
  </si>
  <si>
    <t>https://www.linkedin.com/company/wearealexander</t>
  </si>
  <si>
    <t>https://www.instagram.com/wearealexander</t>
  </si>
  <si>
    <t>Conway</t>
  </si>
  <si>
    <t>Arkansas</t>
  </si>
  <si>
    <t>https://www.acxiom.com</t>
  </si>
  <si>
    <t>https://www.linkedin.com/company/acxiom</t>
  </si>
  <si>
    <t>https://www.instagram.com/acxiomglobal</t>
  </si>
  <si>
    <t>https://www.avrettfreeginsberg.com</t>
  </si>
  <si>
    <t>https://www.linkedin.com/company/avrett-free-ginsberg</t>
  </si>
  <si>
    <t>https://www.instagram.com/afgsocial</t>
  </si>
  <si>
    <t>Avrett Free Ginsberg is a New York-based ad agency that operates as part of Interpublic Group of Cos.' McCann Worldgroup network. 
Avrett Free Ginsberg joined Interpublic with Interpublic's 2001 acquisition of True North Communications.</t>
  </si>
  <si>
    <t>Detroit</t>
  </si>
  <si>
    <t>https://www.c-e.com</t>
  </si>
  <si>
    <t>https://www.linkedin.com/company/campbell-ewald</t>
  </si>
  <si>
    <t>https://www.instagram.com/campbellewald</t>
  </si>
  <si>
    <t>We are Campbell Ewald.
We’re a full-service creative agency with a radically human approach to solving brand problems. Every day, we blend innovation and instinct to turn mountains of data into people-first insights, artificial intelligence inspiration into expertly crafted creative and brands into places to belong.
We solve brand problems by helping brands solve people problems.</t>
  </si>
  <si>
    <t>Minneapolis</t>
  </si>
  <si>
    <t>Minnesota</t>
  </si>
  <si>
    <t>https://www.carmichaellynch.com</t>
  </si>
  <si>
    <t>https://www.linkedin.com/company/carmichael-lynch</t>
  </si>
  <si>
    <t>https://www.instagram.com/carmichael_lynch</t>
  </si>
  <si>
    <t>https://www.elephant.is</t>
  </si>
  <si>
    <t>https://www.linkedin.com/company/hello-elephant</t>
  </si>
  <si>
    <t>https://www.instagram.com/elephant_is</t>
  </si>
  <si>
    <t>Elephant is a digital agency owned by Interpublic Group of Cos.
Elephant began in 2014 as an agency serving Apple. Its roster has grown over time to include clients beyond Apple.</t>
  </si>
  <si>
    <t>Elephant is a creative company for ambitious brands in a connected world. Creating digital product and brand experiences that feel intuitive and function beautifully, Elephant believes that effective work happens when brand expression and product experience inspire each other.</t>
  </si>
  <si>
    <t>https://www.fcb.com</t>
  </si>
  <si>
    <t>https://www.linkedin.com/company/fcbglobal</t>
  </si>
  <si>
    <t>https://www.instagram.com/fcbglobal</t>
  </si>
  <si>
    <t>https://www.golin.com</t>
  </si>
  <si>
    <t>https://www.linkedin.com/company/golin</t>
  </si>
  <si>
    <t>https://www.instagram.com/golin.global</t>
  </si>
  <si>
    <t>Golin is an international PR agency network based in Chicago and owned by Interpublic Group of Cos.
The agency in June 2014 rebranded to Golin from GolinHarris.
Golin in February 2016 acquired The Brooklyn Brothers, an ad agency based in New York. The Brooklyn Brothers had 130 staffers across offices in New York, London and Brazil at the time of the acquisition. The Brooklyn Brothers, founded in 2002, was Ad Age's Small Agency of the Year in 2014.
Golin in December 2015 acquired Magic Group, a PR agency in China with 100 employees. Magic Group rebranded as GolinMagic. (Interpublic dated the acquisition as March 2016.)
Golin has expanded through other acquisitions. Its acquisitions have included Nicole Weber Communications, a German PR agency acquired in January 2012; Fuse, a digital and interactive agency based in the U.K. that Interpublic acquired in January 2012; and Virgo Health, a U.K.-based health care communications agency acquired in July 2012.
Golin has had McDonald's Corp. as a client since 1957.
Golin was founded by Al Golin in 1956. Golin died April 8, 2017, at age 87.</t>
  </si>
  <si>
    <t>https://www.initiative.com</t>
  </si>
  <si>
    <t>https://www.linkedin.com/company/initiative</t>
  </si>
  <si>
    <t>https://www.instagram.com/initiativeww</t>
  </si>
  <si>
    <t>Initiative is a media agency that is part of Interpublic Group of Cos.' IPG Mediabrands.
Initiative is aligned with Interpublic's FCB network.</t>
  </si>
  <si>
    <t>https://ipghealth.com</t>
  </si>
  <si>
    <t>https://www.linkedin.com/company/ipg-health</t>
  </si>
  <si>
    <t>https://www.instagram.com/ipghealth</t>
  </si>
  <si>
    <t>IPG Health network is a global health agency network owned by Interpublic Group of Cos.
Interpublic started IPG Health in July 2021 by aligning FCB Health Network and McCann Health under the new network.
FCB Health Network and McCann Health continued to operate distinct agency brands under the network.
At the launch of the IPG Health network, FCB Health Network had more than 2,800 people and 23 agencies across 120 offices in more than 80 countries. The FCB Health Network had four full-service health care agencies in the U.S.--FCB Health, Area 23, Neon and FCBCure--as well as units focusing specifically on managed markets, medical education, branding and clinical trial recruitment.
At the launch of the IPG Health network, McCann Health had more than 2,500 employees in 60 offices across 20 countries. McCann Health services included advertising and promotion, strategic consulting, health care professional marketing, medical communications, consumer health and wellness, global health and specialty practices such as pharmacy, payer and patient engagement.</t>
  </si>
  <si>
    <t>https://www.jackmorton.com</t>
  </si>
  <si>
    <t>https://www.linkedin.com/company/jack-morton-worldwide</t>
  </si>
  <si>
    <t>https://www.instagram.com/jackmorton</t>
  </si>
  <si>
    <t>Jack Morton Worldwide is a brand experience agency with expertise in integrated campaigns, event and experiential marketing, digital and content marketing, employee engagement and sponsorship marketing.
Jack Morton is owned by Interpublic Group of Cos. It is part of Interpublic's IPG Dxtra (formerly Constituency Management Group). 
Jack Morton on April 30, 2014, acquired Genuine Interactive, a digital, mobile-marketing and social-media agency based in Boston. Genuine Interactive, now Genuine, operates as a division of Jack Morton Worldwide.
Jack Morton was founded in 1939 when Irving "Jack" Morton opened Jack Morton Productions in Washington with the vision of enhancing corporate association meetings with music and entertainment. The company ultimately worked with such stars as Jack Benny, George Burns, Bob Hope and Red Skelton. Interpublic bought the agency in 1998. Founder Jack Morton died in June 2004 at the age of 94.</t>
  </si>
  <si>
    <t>At Jack Morton, we redefine brand experiences, building on our 80-plus year legacy of captivating audiences and creating brand advocates. The world's leading brands continue to come to Jack Morton when they want wow. We put brands on some of the biggest stages and create memorable moments with audiences that they care about most. From Cannes to the U.S. Open, Coachella and the CMA Music Festival, this year, we were there with our clients. 
Jack Health secured a significant portion of Pfizer's. Jack 39 facilitated a partnership between Binance and The Weeknd, integrating Web3 technology for a groundbreaking concert experience. Vivi made impactful strides at Essence Fest and partnered with the NBA for an upcoming fan experience. Our broadcast and environmental design team revolutionized sports viewing with the ESPN Catalyst stage.
We introduced a new company vision, "inspire the world to experience better," emphasizing sustainability, accessibility and integration. As we continue to innovate and push boundaries, we remain committed to shaping unforgettable experiences that leave a lasting impact.</t>
  </si>
  <si>
    <t>https://www.mccann.com</t>
  </si>
  <si>
    <t>https://www.linkedin.com/company/mccann</t>
  </si>
  <si>
    <t>https://www.instagram.com/wearemccann</t>
  </si>
  <si>
    <t>McCann helps brands build the most meaningful brand platforms that drive exponential growth and leave a lasting impact on culture. Founded over 100 years ago with their own platform--“truth well told”--McCann is the world’s leading advertising agency network, creating some of the most creatively and commercially impactful advertising globally. McCann is the founding agency of McCann Worldgroup a creatively driven global marketing company, part of the Interpublic Group.</t>
  </si>
  <si>
    <t>https://www.mediahubww.com</t>
  </si>
  <si>
    <t>https://www.instagram.com/mediahubww</t>
  </si>
  <si>
    <t>Mediahub is global media agency owned by Interpublic Group of Cos.</t>
  </si>
  <si>
    <t>Mediahub is a global media planning and buying agency and part of IPG’s Mediabrands. We are an agile, fast and modern agency built for brands and companies who are disrupting the status quo and want a media agency with a “challenger mindset” in a time of great change and volatility. As one of the leading media agencies within IPG Mediabrands, we are powered by the Acxiom data spine and by the buying and intelligence power of Magna Global.</t>
  </si>
  <si>
    <t>https://www.momentumww.com</t>
  </si>
  <si>
    <t>https://www.linkedin.com/company/momentumworldwide</t>
  </si>
  <si>
    <t>https://www.instagram.com/momentumww</t>
  </si>
  <si>
    <t>Momentum Worldwide is an experiential marketing agency involved in promotion marketing, event marketing, retail marketing, sponsorship consultation and activation.
Momentum is part of Interpublic Group of Cos.' McCann Worldgroup.</t>
  </si>
  <si>
    <t>Momentum Worldwide is a global experience agency partnering with and transforming the world’s most famous brands since 1987. Built on the simple truth that it’s not what brands say, it’s what they do that matters; the agency blends creativity, technology, strategy, design and execution to change the world and impact culture. Momentum is part of the Interpublic Group of Companies.</t>
  </si>
  <si>
    <t>https://www.mullenloweglobal.com</t>
  </si>
  <si>
    <t>https://www.linkedin.com/company/mullenlowe-group</t>
  </si>
  <si>
    <t>https://www.instagram.com/mullenloweglobal</t>
  </si>
  <si>
    <t>MullenLowe is a global agency within the MullenLowe Group network. It is owned by Interpublic Group of Cos.
Interpublic created the MullenLowe network in May 2015 when it merged the Lowe and Partners network with the Mullen agency.</t>
  </si>
  <si>
    <t>https://www.rcpmk.com</t>
  </si>
  <si>
    <t>https://www.linkedin.com/company/rogers-and-cowan-pmk</t>
  </si>
  <si>
    <t>https://www.instagram.com/randcpmk</t>
  </si>
  <si>
    <t>R&amp;CPMK, formerly Rogers &amp; Cowan PMK, is a public relations agency focused on entertainment, sports and lifestyle/pop culture. It is owned by Interpublic Group of Cos.
The agency operates as part of Octagon Sports and Entertainment Network within Interpublic's IPG Dxtra (formerly Constituency Management Group). 
Interpublic in January 2021 folded Advantage, a brand experience and sponsorship agency, into R&amp;CPMK. Advantage already was part of the Octagon network. In announcing the move, R&amp;CPMK said it would "sunset the Advantage name and transition the ... creative, production, experiential, sponsorship consulting and event marketing divisions to become part of R&amp;CPMK's comprehensive portfolio, further bolstering the agency's offering."
R&amp;CPMK was formed in July 2019 when Interpublic merged two of its Los Angeles-based entertainment and marketing and public relations agencies, Rogers &amp; Cowan and PMK-BNC.
PMK-BNC was created by the merger of two Interpublic-owned Los Angeles PR agencies, PMK and BNC. PMK-BNC operated as part of McCann Worldgroup's Momentum.
Advantage opened as Advantage International in 1983. Interpublic in 1997 rebranded the agency as Octagon. Interpublic in June 2012 announced it had relaunched Advantage International as a standalone agency with 10 employees. The agency in January 2017 dropped International from its name, becoming simply Advantage.</t>
  </si>
  <si>
    <t>Richmond</t>
  </si>
  <si>
    <t>Virginia</t>
  </si>
  <si>
    <t>https://www.martinagency.com</t>
  </si>
  <si>
    <t>The Martin Agency, founded in 1965, is an ad agency based in Richmond, Virginia, and owned by Interpublic Group of Cos.
Martin Agency previously operated as part of Interpublic's McCann Worldgroup network.
Interpublic shifted Martin Agency out of the McCann Worldgroup effective January 2018, initially making it a standalone agency within Interpublic and then aligning it with MullenLowe Group.</t>
  </si>
  <si>
    <t>https://www.umww.com</t>
  </si>
  <si>
    <t>https://www.linkedin.com/company/um-ww</t>
  </si>
  <si>
    <t>https://www.instagram.com/umworldwide</t>
  </si>
  <si>
    <t>UM is a media agency that is part of Interpublic Group of Cos.' IPG Mediabrands.
UM is aligned with McCann Worldgroup. The agency in 2009 changed its name to UM from Universal McCann.</t>
  </si>
  <si>
    <t>At UM, we’re obsessed with growth. Short- and long-term growth. Lifetime growth. Our relentless focus on growth powers how we show up for our clients, our people and our communities. We are always moving forward with an eye to not just the “now”--but importantly, the “next.”  
Our growth strategies are rooted in creating meaningful work in close partnership with our clients; driving employee belonging, development and appreciation; and disrupting the status quo through thought leadership and innovation. 
We grow closer as a community when we unite annually for our global Impact Day, with 3,200-plus UMers across 50-plus countries, 100-plus markets and 90-plus offices taking action to give back to our local communities.
Growth drives us today--and growth will drive us to greater heights in 2024.</t>
  </si>
  <si>
    <t>https://www.webershandwick.com</t>
  </si>
  <si>
    <t>https://www.linkedin.com/company/weber-shandwick</t>
  </si>
  <si>
    <t>https://www.instagram.com/webershandwick</t>
  </si>
  <si>
    <t>In 2023, a year of deep transformation, The Weber Shandwick Collective (TWSC) rose to the challenge, sitting squarely at the intersection between culture, business, politics and society.  
We live the reality that attention must be earned. Our work included the largest agenda-setters of the year, including Barbie’s cultural moment and crisis recovery for Norfolk Southern. We utilized artificial intelligence (AI) to shepherd faster, sharper campaigns that insert our clients directly into cultural trends, as demonstrated with our work for Skittles on Harry Styles and Pringles’ Crisps and Caviar collection. 
TWSC continues to lead the industry in first-to-market tools, insight and action. Our narrative intelligence tool helps companies tackle mis- and disinformation narratives by identifying specific actors and stakeholder groups, while our earned impact value tool ties earned media directly to business results, leveraging AI to help clients understand how press and other channels interact. 
At TWSC, we meet the moment, utilizing our people, passion and purpose to propel our clients forward.</t>
  </si>
  <si>
    <t>https://www.archetype.co</t>
  </si>
  <si>
    <t>https://www.linkedin.com/company/archetypeagcy</t>
  </si>
  <si>
    <t>https://www.instagram.com/archetype_global</t>
  </si>
  <si>
    <t>https://www.mbooth.com</t>
  </si>
  <si>
    <t>https://www.linkedin.com/company/m-booth</t>
  </si>
  <si>
    <t>https://www.instagram.com/mboothagency</t>
  </si>
  <si>
    <t>Royal Oak</t>
  </si>
  <si>
    <t>https://www.agency720.com</t>
  </si>
  <si>
    <t>https://www.linkedin.com/company/agency720</t>
  </si>
  <si>
    <t>https://www.instagram.com/agency_720</t>
  </si>
  <si>
    <t>Coconut Grove</t>
  </si>
  <si>
    <t>https://www.almaad.com</t>
  </si>
  <si>
    <t>https://www.linkedin.com/company/almaddb-com</t>
  </si>
  <si>
    <t>https://www.instagram.com/almaagency</t>
  </si>
  <si>
    <t>Alma is a Hispanic agency that is owned by Omnicom Group.
The agency became part of the DDB Worldwide network in early 2001 when Omnicom bought a majority stake.
Omnicom in March 2021 had a 96% stake in Alma. 
The shop until September 2007 was known as Del Rivero Messianu DDB. From 2007-2011 it was known as Alma DDB.</t>
  </si>
  <si>
    <t>https://www.annalect.com</t>
  </si>
  <si>
    <t>https://www.linkedin.com/company/annalect-group</t>
  </si>
  <si>
    <t>https://www.instagram.com/annalect_global</t>
  </si>
  <si>
    <t>Annalect is the data-driven marketing-technology division of Omnicom Group's Omnicom Media Group.</t>
  </si>
  <si>
    <t>https://www.bbdo.com</t>
  </si>
  <si>
    <t>https://www.linkedin.com/company/bbdo</t>
  </si>
  <si>
    <t>BBDO Worldwide is the lead agency of Omnicom Group's BBDO Worldwide network.
Omnicom in 2018 sold Sellbytel, an outsourcing venture based in Germany that had been part of the BBDO Worldwide network. Sellbytel was founded in 1988 and acquired by BBDO in 1994.
Omnicom in 2011 acquired majority ownership in Clemenger Group, an Australian agency company in which BBDO Worldwide had been a minority investor since 1972.
Omnicom in 2009 bought an additional 41% stake in Impact BBDO, BBDO's Middle East affiliate, giving Omnicom a controlling (85%) stake. Impact was founded in Beirut in 1971 and grew into a network, expanding into Cairo in 1976, Kuwait in 1978, Dubai in 1982, Jeddah in 1986 and Riyadh in 1998 before forming a partnership with BBDO in 1979.</t>
  </si>
  <si>
    <t>https://www.biolumina.com</t>
  </si>
  <si>
    <t>https://www.linkedin.com/company/biolumina</t>
  </si>
  <si>
    <t>https://www.instagram.com/biolumina</t>
  </si>
  <si>
    <t>Health care agency based in New York that is part of Omnicom Group.</t>
  </si>
  <si>
    <t>Melbourne</t>
  </si>
  <si>
    <t>Victoria</t>
  </si>
  <si>
    <t>Australia</t>
  </si>
  <si>
    <t>https://www.clemenger.com.au</t>
  </si>
  <si>
    <t>https://www.linkedin.com/company/clemengergroup</t>
  </si>
  <si>
    <t>Calgary</t>
  </si>
  <si>
    <t>Alberta</t>
  </si>
  <si>
    <t>https://www.criticalmass.com</t>
  </si>
  <si>
    <t>https://www.linkedin.com/company/critical-mass</t>
  </si>
  <si>
    <t>https://www.instagram.com/criticalmassagency</t>
  </si>
  <si>
    <t>https://www.ddbhealth.com</t>
  </si>
  <si>
    <t>https://www.linkedin.com/company/ddbhealth</t>
  </si>
  <si>
    <t>https://www.instagram.com/ddbhealth_nyc</t>
  </si>
  <si>
    <t>DDH Health is a health care network founded in 2016. It operates as part of Omnicom Health Group.
Omnicom Group merged U.S. health care agencies AgencyRx and Flashpoint Medica, and European health care agencies DDB Health Germany, DDB Health Paris and Synergy, to form DDB Health.</t>
  </si>
  <si>
    <t>https://www.ddb.com</t>
  </si>
  <si>
    <t>https://www.instagram.com/ddbworldwide</t>
  </si>
  <si>
    <t>https://www.dieste.com</t>
  </si>
  <si>
    <t>https://www.linkedin.com/company/dieste-inc</t>
  </si>
  <si>
    <t>Dieste is a Hispanic agency based in Dallas. Omnicom bought it in 2001.
The agency was formerly known as Dieste Harmel &amp; Partners. Founder and president Warren Harmel left at the end of 2007.
The agency was founded in 1995.</t>
  </si>
  <si>
    <t>https://www.doremus.com</t>
  </si>
  <si>
    <t>https://www.linkedin.com/company/doremus</t>
  </si>
  <si>
    <t>https://www.instagram.com/doremusandco</t>
  </si>
  <si>
    <t>https://www.entreehealth.com</t>
  </si>
  <si>
    <t>https://www.linkedin.com/company/entree-health</t>
  </si>
  <si>
    <t>https://www.instagram.com/entreehealthny</t>
  </si>
  <si>
    <t>Entree Health Network is a health care access and reimbursement marketing agency. It is owned by Omnicom Group and is part of the CDM Group health care agency network.</t>
  </si>
  <si>
    <t>Entree Health offers communications solutions designed to help manufacturers effectively and efficiently eliminate barriers to access and get products into the hands of patients. Services include health economics and outcomes research communications, reimbursement support and hub design, pull-through, branding identity development, brand planning, and training and meeting facilitation.
Navigating the complexities of health care isn’t always easy, but that’s where Entree Health excels. They are a unique collection of nerds, creatives, operations and client relationship gurus all focused on one big idea: people deserve access to the health care they need. Leveraging data-powered commercial solutions, collaborating with sister Omnicom Health Group organizations, and focusing on talent and community continue to guide Entree Health’s growth and sustained success as the premier value and access offering of the Omnicom Health Group.
One thing that hasn’t changed over the last 20 years is that nothing matters more to the Entree Health team than a patient’s ability to access the medication they’ve been prescribed, whether that be at the pharmacy, at the hospital or physician’s office, or at home. Entree Health’s market access solutions span traditional, digital and omnichannel value communications that are thoughtfully integrated with product distribution and patient support strategies.</t>
  </si>
  <si>
    <t>https://www.fleishmanhillard.com</t>
  </si>
  <si>
    <t>https://www.linkedin.com/company/fleishman-hillard</t>
  </si>
  <si>
    <t>https://www.instagram.com/fleishman_global</t>
  </si>
  <si>
    <t>https://fluent360.com</t>
  </si>
  <si>
    <t>https://www.linkedin.com/company/fluent-360</t>
  </si>
  <si>
    <t>https://www.instagram.com/fluent360</t>
  </si>
  <si>
    <t>New Berlin</t>
  </si>
  <si>
    <t>https://www.gmrmarketing.com</t>
  </si>
  <si>
    <t>https://www.linkedin.com/company/gmr-marketing</t>
  </si>
  <si>
    <t>https://www.instagram.com/gmrmarketing</t>
  </si>
  <si>
    <t>GMR Marketing is an event/experiential marketing agency focusing on sports, music, mobile and lifestyle issues. GMR is based near Milwaukee. Omnicom bought the agency in 1997.
GMR in January 2013 merged with Omnicom sibling SportsMark, a sports- and event-marketing agency. GMR at the time of the merger said the merged agency had "a total of more than 850 full-time staff working in 20 offices in 10 different countries worldwide" in North America, South America, Europe and Asia/Pacific.</t>
  </si>
  <si>
    <t>https://www.goodbysilverstein.com</t>
  </si>
  <si>
    <t>https://www.instagram.com/goodby_silverstein</t>
  </si>
  <si>
    <t>Goodby, Silverstein &amp; Partners is an agency based in San Francisco and owned by Omnicom Group.
Goodby Silverstein was founded in 1983.</t>
  </si>
  <si>
    <t>https://www.gsdm.com</t>
  </si>
  <si>
    <t>https://www.linkedin.com/company/gsd&amp;m</t>
  </si>
  <si>
    <t>https://www.instagram.com/gsdmaustin</t>
  </si>
  <si>
    <t>GSD&amp;M is an ad agency based in Austin, Texas, and owned by Omnicom Group.
GSD&amp;M was founded in Austin in 1971 by six students who had just graduated from the University of Texas.
The agency in 2007 changed its name from GSD&amp;M to GSD&amp;M's Idea City. It later tweaked that to GSD&amp;M Idea City. On January 25, 2011, the agency changed its name back to GSD&amp;M.</t>
  </si>
  <si>
    <t>https://www.hearts-science.com</t>
  </si>
  <si>
    <t>https://www.linkedin.com/company/hearts&amp;science</t>
  </si>
  <si>
    <t>Hearts &amp; Science is a media-agency network owned by Omnicom Group. It's part of Omnicom's Omnicom Media Group.
Omnicom formed Hearts &amp; Science in 2016. The agency started with Procter &amp; Gamble Co.'s North American account, which Omnicom won in fourth-quarter 2015.</t>
  </si>
  <si>
    <t>https://www.interbrand.com</t>
  </si>
  <si>
    <t>Branding consultancy based in New York. The firm began in London in 1974. Omnicom bought it in late 1993. 
In February 2014, Interbrand acquired London-based retail design consultancy HMKM.</t>
  </si>
  <si>
    <t>Irving</t>
  </si>
  <si>
    <t>https://javelinagency.com</t>
  </si>
  <si>
    <t>Customer-relationship-management agency owned by Omnicom. Formerly known as Javelin Direct and Javelin Marketing Group.
Part of Omnicom's Diversified Agency Services.
The agency in June 2014 acquired Innovyx, an email marketing firm in Seattle.</t>
  </si>
  <si>
    <t>Javelin is a creative agency that drives results by turning data into desire.</t>
  </si>
  <si>
    <t>https://www.jump450.com</t>
  </si>
  <si>
    <t>https://www.linkedin.com/company/jump-450</t>
  </si>
  <si>
    <t>https://www.instagram.com/jump450media</t>
  </si>
  <si>
    <t>https://www.kernagency.com</t>
  </si>
  <si>
    <t>https://www.linkedin.com/company/kernagency</t>
  </si>
  <si>
    <t>Kern is a direct marketing agency based in Los Angeles.
The agency changed its name to Kern from Kern Organization in October 2012. 
Omnicom Group bought Kern in February 2008. Kern remains a standalone agency brand under Omnicom's Rapp.</t>
  </si>
  <si>
    <t>Kern is a full-service, performance marketing agency that leverages data driven intelligence to drive action.</t>
  </si>
  <si>
    <t>https://www.ketchum.com</t>
  </si>
  <si>
    <t>https://www.linkedin.com/company/ketchum</t>
  </si>
  <si>
    <t>https://www.instagram.com/ketchumpr</t>
  </si>
  <si>
    <t>https://www.hellommc.com</t>
  </si>
  <si>
    <t>https://www.linkedin.com/company/marina-maher-communications</t>
  </si>
  <si>
    <t>https://www.instagram.com/mmcgram</t>
  </si>
  <si>
    <t>Marina Maher Communications is a public relations agency network focused on marketing to women. The New York-based firm opened in 1983.
The agency is part of Omnicom Public Relations Group. Omnicom created that group in February 2016 to oversee 10 agencies: FleishmanHillard; Ketchum; Porter Novelli; CLS Strategies; Cone Communications; Gplus; Marina Maher Communications; Mercury; Paul Wilmot Communications; and Portland.
Omnicom Group bought the agency in November 2011. It operates as a unit of Omnicom's Diversified Agency Services group.
Marina Maher Communications in October 2014 absorbed Rx Mosaic Health, an Omnicom-owned health care public relations agency in New York. Rx Mosaic Health previously operated as a part of Omnicom's LLNS health care network.</t>
  </si>
  <si>
    <t>https://www.merkleyandpartners.com</t>
  </si>
  <si>
    <t>https://www.linkedin.com/company/merkley---partners</t>
  </si>
  <si>
    <t>https://www.instagram.com/merkleypartners</t>
  </si>
  <si>
    <t>Merkley+Partners, founded in 1993, is a New York-based ad agency. The shop changed its name in January 2004 from Merkley Newman Harty &amp; Partners, reflecting management personnel changes.</t>
  </si>
  <si>
    <t>https://www.omnicomhealthgroup-ap.com/en</t>
  </si>
  <si>
    <t>Health care network owned by Omnicom Group.</t>
  </si>
  <si>
    <t>https://www.thisismkg.com</t>
  </si>
  <si>
    <t>https://www.linkedin.com/company/thisismkg</t>
  </si>
  <si>
    <t>https://www.instagram.com/thisismkg</t>
  </si>
  <si>
    <t>Independent experiential agency in New York.</t>
  </si>
  <si>
    <t>Houston</t>
  </si>
  <si>
    <t>https://www.lopeznegrete.com</t>
  </si>
  <si>
    <t>https://www.linkedin.com/company/lopez-negrete-communications</t>
  </si>
  <si>
    <t>https://www.instagram.com/lopeznegretecomm</t>
  </si>
  <si>
    <t>Independent full-service Hispanic agency based in Houston.</t>
  </si>
  <si>
    <t>https://www.wearebmf.com</t>
  </si>
  <si>
    <t>https://www.linkedin.com/company/wearebmf</t>
  </si>
  <si>
    <t>https://www.instagram.com/wearebmf</t>
  </si>
  <si>
    <t>BMF is an independent agency with headquarters in New York.</t>
  </si>
  <si>
    <t>San Jose</t>
  </si>
  <si>
    <t>https://www.liquidagency.com</t>
  </si>
  <si>
    <t>https://www.linkedin.com/company/liquid-agency</t>
  </si>
  <si>
    <t>Branding agency based in San Jose, California.</t>
  </si>
  <si>
    <t>https://www.pavonegroup.com/</t>
  </si>
  <si>
    <t>https://www.linkedin.com/company/pavone-group-inc</t>
  </si>
  <si>
    <t>Pavone Group is fiercely independent with a bulldogged attitude. We are one company made up of several niche agencies. We share resources between those agencies to benefit our clients' needs. Those agencies include Quench (food and beverage marketing), Vigor (restaurant and hospitality branding and marketing), Varsity (senior and retirement living marketing), EastWest Marketing Group (point of sale and shopper marketing), WildFig (data analytics), Hooch (content studio) and Pavone (analytically minded and creatively driven). Pavone Group has offices in New York, Atlanta, Philadelphia and Harrisburg, Pennsylvania.</t>
  </si>
  <si>
    <t>https://www.cglife.com</t>
  </si>
  <si>
    <t>https://www.linkedin.com/company/cglife</t>
  </si>
  <si>
    <t>We harness strategy, creativity, technology and an analytical mindset to provide targeted go-to-market brand and communications programs for innovative life science companies that respect their science, their brands and their audiences.
Our teams of science, communications and digital specialists work side by side with our clients to engage their audiences through branding, medical communications and omnichannel marketing.</t>
  </si>
  <si>
    <t>https://www.bohanideas.com</t>
  </si>
  <si>
    <t>https://www.linkedin.com/company/bohan</t>
  </si>
  <si>
    <t>https://www.instagram.com/bohanideas</t>
  </si>
  <si>
    <t>Independent agency based in Nashville, Tennessee.</t>
  </si>
  <si>
    <t>https://www.admerasia.com</t>
  </si>
  <si>
    <t>https://www.linkedin.com/company/admerasia</t>
  </si>
  <si>
    <t>https://www.instagram.com/admerasia</t>
  </si>
  <si>
    <t>Independent Asian American ad agency founded in 1993 and based in New York.</t>
  </si>
  <si>
    <t>Since 1993, Admerasia has continued to be a pioneer in the Asian American advertising business, generating a constant flow of innovative ideas that has made it the best in its class. From building strong brand awareness to launching effective promotions, Admerasia’s rich history and enthusiastic adoption of the digital era translate into measurable results and inspiration for the industry.</t>
  </si>
  <si>
    <t>Baltimore</t>
  </si>
  <si>
    <t>https://www.planitagency.com</t>
  </si>
  <si>
    <t>https://www.linkedin.com/company/planit</t>
  </si>
  <si>
    <t>https://www.instagram.com/planitagency</t>
  </si>
  <si>
    <t>Baltimore-based independent full-service agency.</t>
  </si>
  <si>
    <t>Planit is a full-service agency that makes brands more compelling through undeniable science and award-winning consumer experiences. Founded in 1994, Planit has grown into one of the largest independent agencies in Maryland. Our strategic, digitally-minded, award-winning and clutter-breaking team leads revolutions for national and global clients.</t>
  </si>
  <si>
    <t>https://www.gatesmanagency.com</t>
  </si>
  <si>
    <t>https://www.instagram.com/gatesmanagency</t>
  </si>
  <si>
    <t>Birmingham</t>
  </si>
  <si>
    <t>https://www.intermarkgroup.com</t>
  </si>
  <si>
    <t>https://www.linkedin.com/company/intermark-group</t>
  </si>
  <si>
    <t>https://www.instagram.com/intermarkgroup</t>
  </si>
  <si>
    <t>Independent agency in Birmingham, Alabama.</t>
  </si>
  <si>
    <t>No other ad agency thinks quite the way we do. We leverage the behavioral sciences, such as psychology, to create groundbreaking creative. We understand how to change consumer beliefs and behaviors. We provide truly unique consumer insights that give our work an extraordinary advantage to achieve consistently amazing results.</t>
  </si>
  <si>
    <t>Toledo</t>
  </si>
  <si>
    <t>https://www.hartinc.com</t>
  </si>
  <si>
    <t>https://www.linkedin.com/company/hart-associates</t>
  </si>
  <si>
    <t>https://www.instagram.com/_hartinc</t>
  </si>
  <si>
    <t>Independent ad agency in Toledo, Ohio. Founded in 1965.</t>
  </si>
  <si>
    <t>Hart is a full-service, independent brand transformation agency. We’ve thrived for nearly six decades by adapting to the world around us.
Fueled by data and creativity, we move audiences from apathy to advocacy. It’s a mission, a mantra and a model all wrapped in one. We don’t just deal in transactions. We deal in interactions. We build and nurture relationships with brands and live our promise of making “every day greater."</t>
  </si>
  <si>
    <t>https://www.agencyinmotion.com</t>
  </si>
  <si>
    <t>https://www.linkedin.com/company/the-motion-agency</t>
  </si>
  <si>
    <t>https://www.instagram.com/themotionagency</t>
  </si>
  <si>
    <t>https://www.hoffmanyork.com</t>
  </si>
  <si>
    <t>https://www.linkedin.com/company/hoffman-york</t>
  </si>
  <si>
    <t>https://www.instagram.com/hoffmanyork</t>
  </si>
  <si>
    <t>Independent agency based in Milwaukee.</t>
  </si>
  <si>
    <t>Chattanooga</t>
  </si>
  <si>
    <t>https://www.johngroup.com/</t>
  </si>
  <si>
    <t>https://www.linkedin.com/company/the-johnson-group</t>
  </si>
  <si>
    <t>https://www.instagram.com/jgadvertising</t>
  </si>
  <si>
    <t>Johnson Group is an independent agency based in Chattanooga	, Tennessee.</t>
  </si>
  <si>
    <t>Williamsville</t>
  </si>
  <si>
    <t>https://www.gelia.com</t>
  </si>
  <si>
    <t>https://www.linkedin.com/company/gelia</t>
  </si>
  <si>
    <t>https://www.instagram.com/geliamarketing</t>
  </si>
  <si>
    <t>Independent ad agency near Buffalo, New York.</t>
  </si>
  <si>
    <t>https://www.schaeferadvertising.com/</t>
  </si>
  <si>
    <t>https://www.linkedin.com/company/schaefer-advertising-co-</t>
  </si>
  <si>
    <t>https://www.instagram.com/schaeferadco</t>
  </si>
  <si>
    <t>Independent ad agency in Fort Worth, Texas.</t>
  </si>
  <si>
    <t>Charlotte</t>
  </si>
  <si>
    <t>https://www.luquire.com</t>
  </si>
  <si>
    <t>https://www.linkedin.com/company/luquire</t>
  </si>
  <si>
    <t>https://www.instagram.com/luquireagency</t>
  </si>
  <si>
    <t>Sausalito</t>
  </si>
  <si>
    <t>https://www.bssp.com</t>
  </si>
  <si>
    <t>https://www.linkedin.com/company/bssp</t>
  </si>
  <si>
    <t>https://www.instagram.com/madebybssp</t>
  </si>
  <si>
    <t>Independent full-service advertising agency based in Sausalito, California, founded in 1993.</t>
  </si>
  <si>
    <t>Outside/In is our unique philosophy and approach to building brands. Our insights and motivations are cultivated from outside the industry, but the ultimate impact happens on the inside. To understand business and marketing challenges fully, we take our advertiser hat off and experience things as a consumer.
Looking at a brand anew, with a truly outside perspective, rather than one served up so often it becomes easily ignored wallpaper, fuels outside/in. We’re confident this outside perspective will ultimately garner outsized results for brands.
This type of thinking has allowed us to reach beyond the conventional boardroom, outside traditional and expected advertising, outside coastal bubbles, and win an impressive amount of Effie’s along the way.</t>
  </si>
  <si>
    <t>https://www.episodefour.com</t>
  </si>
  <si>
    <t>https://www.linkedin.com/company/episode-four</t>
  </si>
  <si>
    <t>https://www.instagram.com/episode_four</t>
  </si>
  <si>
    <t>Episode Four is a project based, brand experience agency located in New York.</t>
  </si>
  <si>
    <t>Fuse is an independent multicultural ad agency based in St. Louis.</t>
  </si>
  <si>
    <t>Guaynabo</t>
  </si>
  <si>
    <t>Puerto Rico</t>
  </si>
  <si>
    <t>https://www.delacruz.com</t>
  </si>
  <si>
    <t>https://www.linkedin.com/company/delacruzagency</t>
  </si>
  <si>
    <t>https://www.instagram.com/delacruzagency</t>
  </si>
  <si>
    <t>Independent integrated Hispanic ad agency based in Guaynabo, Puerto Rico.</t>
  </si>
  <si>
    <t>New Orleans</t>
  </si>
  <si>
    <t>Louisiana</t>
  </si>
  <si>
    <t>https://www.z-comm.com</t>
  </si>
  <si>
    <t>https://www.linkedin.com/company/zehnder-communications</t>
  </si>
  <si>
    <t>https://www.instagram.com/zehndercom</t>
  </si>
  <si>
    <t>Independent ad agency based in New Orleans.</t>
  </si>
  <si>
    <t>Long Beach</t>
  </si>
  <si>
    <t>https://www.intertrend.com</t>
  </si>
  <si>
    <t>https://www.linkedin.com/company/intertrend-communications-inc-</t>
  </si>
  <si>
    <t>https://www.instagram.com/intertrend</t>
  </si>
  <si>
    <t>Asian-American ad agency founded in 1991 and based in Long Beach, California.</t>
  </si>
  <si>
    <t>https://www.cactusinc.com</t>
  </si>
  <si>
    <t>https://www.linkedin.com/company/cactusinc</t>
  </si>
  <si>
    <t>https://www.instagram.com/cactusdenver</t>
  </si>
  <si>
    <t>Ad agency based in Denver. Founded in 1990.</t>
  </si>
  <si>
    <t>South Carolina</t>
  </si>
  <si>
    <t>https://chernoffnewman.com</t>
  </si>
  <si>
    <t>https://www.linkedin.com/company/chernoffnewman</t>
  </si>
  <si>
    <t>https://www.instagram.com/chernoffnewman</t>
  </si>
  <si>
    <t>Independent agency in Columbia, South Carolina.</t>
  </si>
  <si>
    <t>We are an integrated agency that utilizes all disciplines of marketing, advertising and public relations to help our clients achieve their goals. We create communication platforms that influence key stakeholders.</t>
  </si>
  <si>
    <t>https://danielbrian.com</t>
  </si>
  <si>
    <t>https://www.linkedin.com/company/danielbrianadvertising</t>
  </si>
  <si>
    <t>https://www.instagram.com/danielbrianadvertising</t>
  </si>
  <si>
    <t>Independent agency with headquarters in Rochester, Michigan.</t>
  </si>
  <si>
    <t>https://www.digitalpulp.com</t>
  </si>
  <si>
    <t>New York-based independent digital agency.</t>
  </si>
  <si>
    <t>Alexandria</t>
  </si>
  <si>
    <t>https://www.redpeg.com</t>
  </si>
  <si>
    <t>https://www.linkedin.com/company/redpeg-marketing</t>
  </si>
  <si>
    <t>https://www.instagram.com/redpegmarketing</t>
  </si>
  <si>
    <t>Independent event marketing agency based in Alexandria, Virginia.</t>
  </si>
  <si>
    <t>D.C.</t>
  </si>
  <si>
    <t>https://www.cultureoneworld.com</t>
  </si>
  <si>
    <t>https://www.linkedin.com/company/culture-one-world</t>
  </si>
  <si>
    <t>https://www.instagram.com/cultureoneworld</t>
  </si>
  <si>
    <t>Washington-based independent communications agency.</t>
  </si>
  <si>
    <t>Culture One World is a purpose-driven integrated communications agency focused on engaging the cultural diversity of our country. We combine data-based insight with a deep understanding of consumer culture to inspire impactful social change and drive results.
Our specialty is decoding the insights and intricacies required to reach the hardest-to-reach diverse segments of our country. We've taken on the biggest challenges, including the 2020 Census, COVID-19 vaccinations, misinformation campaigns and recruiting multicultural youth for educational campaigns, amongst others.</t>
  </si>
  <si>
    <t>https://www.twoxfour.com</t>
  </si>
  <si>
    <t>https://www.linkedin.com/company/2x4agency</t>
  </si>
  <si>
    <t>https://www.instagram.com/twoxfour_insta</t>
  </si>
  <si>
    <t>Chicago-based independent ad agency.</t>
  </si>
  <si>
    <t>Hartland</t>
  </si>
  <si>
    <t>https://www.co-nxt.com</t>
  </si>
  <si>
    <t>https://www.linkedin.com/company/c-o-nxt</t>
  </si>
  <si>
    <t>https://www.instagram.com/c.o.nxt</t>
  </si>
  <si>
    <t>Independent agency in Hartland, Wisconsin. The agency previously operated as Charleston/Orwig.</t>
  </si>
  <si>
    <t>https://www.2x4.org</t>
  </si>
  <si>
    <t>https://www.instagram.com/2x4inc</t>
  </si>
  <si>
    <t>Independent design consultancy based in New York.</t>
  </si>
  <si>
    <t>Melville</t>
  </si>
  <si>
    <t>https://www.egcgroup.com</t>
  </si>
  <si>
    <t>Independent ad agency in Melville, New York.</t>
  </si>
  <si>
    <t>Performance-based agency specializing in retail health care, franchises and craft beer. Content Studio on-site for in-house videos, podcasts and television.</t>
  </si>
  <si>
    <t>https://www.mediamorphosisinc.com</t>
  </si>
  <si>
    <t>https://www.linkedin.com/company/mediamorphosis-inc</t>
  </si>
  <si>
    <t>Independent agency focusing on advertising to South Asians. Based in New York.</t>
  </si>
  <si>
    <t>Albany</t>
  </si>
  <si>
    <t>https://www.medialogic.com</t>
  </si>
  <si>
    <t>https://www.linkedin.com/company/media-logic</t>
  </si>
  <si>
    <t>https://www.instagram.com/media_logic</t>
  </si>
  <si>
    <t>Independent agency in Albany, New York.</t>
  </si>
  <si>
    <t>https://www.lih.com</t>
  </si>
  <si>
    <t>https://www.linkedin.com/company/lopito-ileana-&amp;-howie</t>
  </si>
  <si>
    <t>https://www.instagram.com/lopitopr</t>
  </si>
  <si>
    <t>Full-service Hispanic agency in Guaynabo, Puerto Rico.</t>
  </si>
  <si>
    <t>We are called Lopito Ileana &amp; Howie, but our friends call us Lopito. We are one of the largest local full-service agencies in Puerto Rico. Our history began in 1972, and our passion is for creativity and results. Our specialty is to always connect with the Puerto Rican culture.</t>
  </si>
  <si>
    <t>https://www.becore.com</t>
  </si>
  <si>
    <t>https://www.linkedin.com/company/becore</t>
  </si>
  <si>
    <t>Independent promotion agency in Los Angeles.</t>
  </si>
  <si>
    <t>Jacksonville</t>
  </si>
  <si>
    <t>https://www.sjp.com</t>
  </si>
  <si>
    <t>https://www.linkedin.com/company/st.-john-&amp;-partners</t>
  </si>
  <si>
    <t>https://www.instagram.com/stjohnpartners</t>
  </si>
  <si>
    <t>https://www.orci.com</t>
  </si>
  <si>
    <t>https://www.linkedin.com/company/orci</t>
  </si>
  <si>
    <t>https://www.instagram.com/orciadvertising</t>
  </si>
  <si>
    <t>Independent multicultural ad agency in Los Angeles.</t>
  </si>
  <si>
    <t>https://www.hoffman.com</t>
  </si>
  <si>
    <t>https://www.linkedin.com/company/the-hoffman-agency</t>
  </si>
  <si>
    <t>https://www.instagram.com/hoffman_agency</t>
  </si>
  <si>
    <t>Independent PR firm based in San Jose, California.</t>
  </si>
  <si>
    <t>https://kastner.agency</t>
  </si>
  <si>
    <t>https://www.linkedin.com/company/kastner-la</t>
  </si>
  <si>
    <t>https://www.instagram.com/kastnerlosangeles</t>
  </si>
  <si>
    <t>Independent ad agency based in Los Angeles.</t>
  </si>
  <si>
    <t>Little Rock</t>
  </si>
  <si>
    <t>https://www.stoneward.com</t>
  </si>
  <si>
    <t>https://www.linkedin.com/company/stone-ward</t>
  </si>
  <si>
    <t>https://www.instagram.com/stoneward</t>
  </si>
  <si>
    <t>Independent ad agency with offices in Little Rock, Arkansas and Chicago.</t>
  </si>
  <si>
    <t>Burbank</t>
  </si>
  <si>
    <t>https://www.theaxisagency.com</t>
  </si>
  <si>
    <t>https://www.linkedin.com/company/the-axis-agency</t>
  </si>
  <si>
    <t>https://www.instagram.com/axisagency</t>
  </si>
  <si>
    <t>Axis helps brands and organizations of all sizes and categories navigate the complex nuances of culture and diversity for deeper consumer engagement. 
Axis translates consumer data to uncover deep-seated cultural insights that can serve as a foundation for strategic marketing campaigns at scale. 
With cultural fluency, Axis helps brands navigate the most effective strategies, messages and programs to help deconstruct barriers and build bridges with communities of color.
Axis is a full-service multicultural marketing agency at the intersection of brand and diversity. We design and deploy omnichannel campaigns that are culturally informed, calibrated and connected. 
We specialize in the areas of marketing, advertising, public relations, creative development, strategic planning and digital and social media.</t>
  </si>
  <si>
    <t>Honolulu</t>
  </si>
  <si>
    <t>Hawaii</t>
  </si>
  <si>
    <t>https://www.mvnp.com</t>
  </si>
  <si>
    <t>https://www.linkedin.com/company/mvnp</t>
  </si>
  <si>
    <t>https://www.instagram.com/mvnphawaii</t>
  </si>
  <si>
    <t>Honolulu-based independent ad agency.</t>
  </si>
  <si>
    <t>Seattle</t>
  </si>
  <si>
    <t>https://www.dnacreates.com</t>
  </si>
  <si>
    <t>https://www.linkedin.com/company/dnacreates</t>
  </si>
  <si>
    <t>https://www.instagram.com/dnaseattle</t>
  </si>
  <si>
    <t>DNA is an independent full-service agency based in Seattle.</t>
  </si>
  <si>
    <t>DNA is an independent advertising agency in Seattle that believes that different wins. We're a super squad of diverse people and perspectives who create unignorable work that breaks down barriers and makes brands famous.
As one of the only LGBTQ+ and black-owned agencies in the country, we ensure cognitive diversity in our teams and processes, leading to greater creativity, innovation and faster problem-solving. It's a strategic advantage for our clients, leading to better relationships and results. Our core capabilities lie in breakthrough creative ideas, strategy, media planning and buying, digital marketing and social media.</t>
  </si>
  <si>
    <t>Lexington</t>
  </si>
  <si>
    <t>Kentucky</t>
  </si>
  <si>
    <t>https://teamcornett.com</t>
  </si>
  <si>
    <t>https://www.linkedin.com/company/teamcornett</t>
  </si>
  <si>
    <t>https://www.instagram.com/teamcornett</t>
  </si>
  <si>
    <t>Cornett is an independent agency based in Lexington, Kentucky.</t>
  </si>
  <si>
    <t>https://www.plancagency.com</t>
  </si>
  <si>
    <t>https://www.linkedin.com/company/plan-c-agency</t>
  </si>
  <si>
    <t>https://www.instagram.com/pcaconnect</t>
  </si>
  <si>
    <t>Independent multicultural agency based in Los Angeles.</t>
  </si>
  <si>
    <t>https://kvell.co</t>
  </si>
  <si>
    <t>https://www.linkedin.com/company/kvell</t>
  </si>
  <si>
    <t>https://www.instagram.com/meetkvell</t>
  </si>
  <si>
    <t>Kvell Collective is a digital agency based in Los Angeles.</t>
  </si>
  <si>
    <t>Kvell Collective is a woman-owned social, creative agency on a mission to grow your brand’s fandom.
We partner with top brands like Adobe, Starbucks, Amazon, Instacart, Dropbox and more.
We unearth insights and trends that authentically connect with your audience and put brands at the forefront of culture.
We specialize in creating engaging content and campaigns that build brand love and conversion among Gen Alpha, Gen Z and millennials.</t>
  </si>
  <si>
    <t>https://www.brightonagency.com</t>
  </si>
  <si>
    <t>https://www.linkedin.com/company/brighton-agency</t>
  </si>
  <si>
    <t>https://www.instagram.com/brightonagency</t>
  </si>
  <si>
    <t>Independent ad agency in St. Louis.</t>
  </si>
  <si>
    <t>Pittsford</t>
  </si>
  <si>
    <t>https://www.helloflynn.com</t>
  </si>
  <si>
    <t>https://www.linkedin.com/company/flynn</t>
  </si>
  <si>
    <t>https://www.instagram.com/flynnagency</t>
  </si>
  <si>
    <t>https://www.triggerxr.com</t>
  </si>
  <si>
    <t>https://www.linkedin.com/company/triggerxr</t>
  </si>
  <si>
    <t>https://www.instagram.com/triggerxr</t>
  </si>
  <si>
    <t>Youth and entertainment-focused agency based in Los Angeles.</t>
  </si>
  <si>
    <t>https://www.proof-advertising.com</t>
  </si>
  <si>
    <t>https://www.linkedin.com/company/proof-advertising</t>
  </si>
  <si>
    <t>https://www.instagram.com/proofadv</t>
  </si>
  <si>
    <t>Independent ad agency in Austin, Texas.</t>
  </si>
  <si>
    <t>Canton</t>
  </si>
  <si>
    <t>https://www.innismaggiore.com</t>
  </si>
  <si>
    <t>https://www.linkedin.com/company/innis-maggiore-group</t>
  </si>
  <si>
    <t>Independent ad agency in Canton, Ohio.</t>
  </si>
  <si>
    <t>Innis Maggiore is the nation’s leading positioning ad agency. At the heart of every great brand lies a brilliant position. Innis Maggiore has developed a process, “appreciative discovery,” to find a brand’s position and express through its fully integrated approach--dramatize (creative), develop (web) and deliver (media).</t>
  </si>
  <si>
    <t>https://www.tdaboulder.com</t>
  </si>
  <si>
    <t>https://www.linkedin.com/company/tda_boulder/</t>
  </si>
  <si>
    <t>Independent ad agency in Boulder, Colorado.</t>
  </si>
  <si>
    <t>https://liftagency.co</t>
  </si>
  <si>
    <t>https://www.linkedin.com/company/weareliftagency</t>
  </si>
  <si>
    <t>https://www.instagram.com/weareliftagency</t>
  </si>
  <si>
    <t>Independent agency in San Francisco.</t>
  </si>
  <si>
    <t>Millbrae</t>
  </si>
  <si>
    <t>https://www.timead.com</t>
  </si>
  <si>
    <t>Independent Asian-American ad agency based in Northern California.</t>
  </si>
  <si>
    <t>https://www.brandopus.com</t>
  </si>
  <si>
    <t>https://www.linkedin.com/company/brandopus-llp</t>
  </si>
  <si>
    <t>https://www.instagram.com/brandopusglobal</t>
  </si>
  <si>
    <t>BrandOpus is an independent agency based in London.</t>
  </si>
  <si>
    <t>BrandOpus is a global branding agency specializing in strategy, design and identity, brand world activation and communications. 
We make brands magnetic by collaborating with renowned cognitive neuroscientists to make work that actually works, amplifying our creativity and changing how people make decisions.
Proudly independent and employee-owned, we brand businesses with identity systems that are effective in today’s fragmented world.
Founded in 2007, our clients include Molson Coors, Kraft Heinz, First Direct and McCain.</t>
  </si>
  <si>
    <t>Other: Production</t>
  </si>
  <si>
    <t>https://oakleafproductions.com</t>
  </si>
  <si>
    <t>https://www.linkedin.com/company/oak-leaf-productions</t>
  </si>
  <si>
    <t>Oak Leaf Productions is an agency based in California.</t>
  </si>
  <si>
    <t>https://www.nelsonschmidt.com</t>
  </si>
  <si>
    <t>https://www.linkedin.com/company/nelson-schmidt-inc</t>
  </si>
  <si>
    <t>https://www.instagram.com/nelsonschmidtinc</t>
  </si>
  <si>
    <t>Milwaukee-based independent full-service agency.</t>
  </si>
  <si>
    <t>Nelson Schmidt is a full-service agency focused on producing measurable marketing outcomes that fulfill our brand promise to clients: we deliver customers. The agency’s ability to do so is based on three foundational brand pillars.
Considered purchase marketing: as the lines between business-to-business and business-to-consumer become increasingly blurred, particularly for highly considered purchases that have substantial emotional and/or financial risk and reward, Nelson Schmidt is pioneering a more focused marketing approach that taps deeper into customer buying behavior.
Global marketing management: Nelson Schmidt’s unique model allows marketers to gain the advantage of regional market insight and localized activation while maintaining visibility and control over international marketing efforts. We have proven ability and years of experience delivering international scale and reach for US-based companies expanding into global markets, as well as helping international companies penetrate the huge North American market.
Performance-based accountability: marketing is an investment, and Nelson Schmidt is committed to ensuring that our products and services produce measurable returns for clients. The agency is confident enough in its ability to help clients exceed their objectives that it is willing to put compensation on the line based on the performance of the work.</t>
  </si>
  <si>
    <t>https://www.tricomb2b.com</t>
  </si>
  <si>
    <t>https://www.linkedin.com/company/tricomb2b</t>
  </si>
  <si>
    <t>https://www.instagram.com/tricomb2b</t>
  </si>
  <si>
    <t>Independent business-to-business agency in Dayton, Ohio.</t>
  </si>
  <si>
    <t>TriComB2B is unabashedly devoted to industrial and technical business-to-business marketing, helping clients design optimized marketing strategies that drive decisions in complex considered purchases. 
Group dynamics, extended buying cycles and human behavior add complexity to the decisions that drive business. We’ve studied the emotion, trust, motivation and brain science behind these decisions and apply this collective expertise in ways that take business-to-business from table stakes to inspired--without the fuss--no complex theories, jargon or pretentiousness.
We just want our clients to do great business-to-business.
That means helping clients understand that trust and authenticity are business-to-business imperatives, that emotion drives decisions and that communicating platitudes they don’t have to defend is a waste. It means delivering big ideas, sound strategies and content that’s on point.
 These are big promises we keep by staying focused on what we do best: business-to-business. And while that focus is important, we know there’s a lot more to making the client-agency relationship work. Our clients are in it for the long haul, and so are we. We’re successful when we exchange honest opinions and advice. And we do whatever we can to be a source of excitement and a bright spot in their day.</t>
  </si>
  <si>
    <t>https://www.canvasunited.com</t>
  </si>
  <si>
    <t>https://www.linkedin.com/company/canvas-united</t>
  </si>
  <si>
    <t>https://www.instagram.com/canvas_united</t>
  </si>
  <si>
    <t>Canvas United is a digital agency in New York. Part of the United Collective network.</t>
  </si>
  <si>
    <t>Indianapolis</t>
  </si>
  <si>
    <t>Indiana</t>
  </si>
  <si>
    <t>https://www.hirons.com</t>
  </si>
  <si>
    <t>https://www.linkedin.com/company/hirons-&amp;-company</t>
  </si>
  <si>
    <t>https://www.instagram.com/hironsandco</t>
  </si>
  <si>
    <t>Independent Indianapolis-based ad agency.</t>
  </si>
  <si>
    <t>Raleigh</t>
  </si>
  <si>
    <t>https://www.baldwinand.com</t>
  </si>
  <si>
    <t>https://www.linkedin.com/company/baldwin&amp;</t>
  </si>
  <si>
    <t>https://www.instagram.com/baldwin_and</t>
  </si>
  <si>
    <t>Baldwin&amp; is an independent agency in Raleigh, North Carolina.</t>
  </si>
  <si>
    <t>We create growth for brands that care about people and the planet.</t>
  </si>
  <si>
    <t>Avon</t>
  </si>
  <si>
    <t>Connecticut</t>
  </si>
  <si>
    <t>https://www.mintz-hoke.com</t>
  </si>
  <si>
    <t>https://www.linkedin.com/company/mintz-&amp;-hoke-communications-group</t>
  </si>
  <si>
    <t>https://www.instagram.com/mintzhoke</t>
  </si>
  <si>
    <t>Full-service agency in Avon, Connecticut. Part of Worldwide Partners network.</t>
  </si>
  <si>
    <t>Syosset</t>
  </si>
  <si>
    <t>https://www.mardenkane.com</t>
  </si>
  <si>
    <t>https://www.linkedin.com/company/marden-kane-inc-</t>
  </si>
  <si>
    <t>https://www.instagram.com/marden_kane</t>
  </si>
  <si>
    <t>Marden-Kane Digital Promotions, formerly Marden-Kane, is an independent promotions agency in Syosset, New York.</t>
  </si>
  <si>
    <t>Bethesda</t>
  </si>
  <si>
    <t>https://www.rp3agency.com</t>
  </si>
  <si>
    <t>https://www.tdhcreative.com</t>
  </si>
  <si>
    <t>https://www.linkedin.com/company/ton-dick-and-harry-advertising</t>
  </si>
  <si>
    <t>Independent ad agency in Chicago.</t>
  </si>
  <si>
    <t>Since our inception in 2003, Tom, Dick &amp; Harry Creative Company has been committed to the art, science and results of craft. We are Chicago's craft agency. We believe that well-crafted communications, in all its forms, is the most efficient path to marketing success. Our enemy is creative complacency--cookie-cutter advertising that lacks a unique perspective or personality. This motivates us to use the art of craft to drive tangible results for our client's brands.</t>
  </si>
  <si>
    <t>https://www.mediaplus.com/en</t>
  </si>
  <si>
    <t>Miami Beach</t>
  </si>
  <si>
    <t>https://www.hunterblumedia.com</t>
  </si>
  <si>
    <t>https://www.linkedin.com/company/hunterblu-media</t>
  </si>
  <si>
    <t>https://www.instagram.com/hunterblumedia</t>
  </si>
  <si>
    <t>Independent agency with headquarters in Miami Beach, Florida.</t>
  </si>
  <si>
    <t>https://www.brokaw.com</t>
  </si>
  <si>
    <t>https://www.instagram.com/brokawinc</t>
  </si>
  <si>
    <t>Independent agency in Cleveland.</t>
  </si>
  <si>
    <t>https://www.gofullcontact.com</t>
  </si>
  <si>
    <t>https://www.linkedin.com/company/full-contact-advertising</t>
  </si>
  <si>
    <t>https://www.instagram.com/gofullcontact</t>
  </si>
  <si>
    <t>Independent agency in Boston.</t>
  </si>
  <si>
    <t>https://www.threespot.com</t>
  </si>
  <si>
    <t>https://www.linkedin.com/company/threespot</t>
  </si>
  <si>
    <t>https://www.instagram.com/threespot</t>
  </si>
  <si>
    <t>Washington-based independent digital agency.</t>
  </si>
  <si>
    <t>Threespot is a DC-based, black woman-led digital strategy agency built to fight for socially conscious organizations. Founded in 1999, Threespot engages deeply with clients to reshape how they think and talk about themselves. That’s translated into dynamic digital strategies, user experiences, and custom applications and enlivened brands.</t>
  </si>
  <si>
    <t>https://www.cdmginc.com</t>
  </si>
  <si>
    <t>https://www.linkedin.com/company/creative-direct-marketing-group-inc-</t>
  </si>
  <si>
    <t>https://www.instagram.com/cdmginc</t>
  </si>
  <si>
    <t>Independent marketing-services agency specializing in direct response.</t>
  </si>
  <si>
    <t>Westport</t>
  </si>
  <si>
    <t>https://www.crossbowgroup.com</t>
  </si>
  <si>
    <t>https://www.linkedin.com/company/crossbow-group-llc</t>
  </si>
  <si>
    <t>https://www.instagram.com/crossbow_group</t>
  </si>
  <si>
    <t>Independent agency with headquarters in Westport, Connecticut.</t>
  </si>
  <si>
    <t>Crossbow Group is a fiercely independent, integrated marketing agency that seamlessly combines digital, branding and direct response best practices. We partner with you to deliver performance-based strategic insight, data, technology and creativity that facilitate measurably better customer and prospect experiences and outcomes for financial services, health care, technology, education and other high-growth vertical markets.</t>
  </si>
  <si>
    <t>Morton Grove</t>
  </si>
  <si>
    <t>https://www.celticchicago.com</t>
  </si>
  <si>
    <t>https://www.linkedin.com/company/celtic-chicago-inc-</t>
  </si>
  <si>
    <t>https://www.instagram.com/celtic_chicago</t>
  </si>
  <si>
    <t>https://www.hakuhodo-global.com</t>
  </si>
  <si>
    <t>https://www.aaaza.com</t>
  </si>
  <si>
    <t>Aaaza is an independent Asian American ad agency based in Los Angeles.</t>
  </si>
  <si>
    <t>Aaaza is a full-service advertising and marketing agency specializing in the Asian American market that offers in-house digital and social media. Our expertise offers comprehensive strategic planning, marketing consulting, creative, production, public relations, experiential marketing and media services.</t>
  </si>
  <si>
    <t>Lombard</t>
  </si>
  <si>
    <t>https://davidjamesgroup.com</t>
  </si>
  <si>
    <t>https://www.linkedin.com/company/david-james-group</t>
  </si>
  <si>
    <t>David James Company (DJG) has two divisions.
David James Group is a full-service marketing agency that focuses on the business of integrated marketing--both online and offline. DJG develops measurable marketing and advertising programs that help organizations connect with their customers and increase sales.
Blue Water Communications is a full-service public relations firm with a focus on museums, destinations, performing arts organizations and architecture firms.</t>
  </si>
  <si>
    <t>https://www.yoursimpletruth.com</t>
  </si>
  <si>
    <t>https://www.linkedin.com/company/simple-truth</t>
  </si>
  <si>
    <t>https://www.instagram.com/yoursimpletruth</t>
  </si>
  <si>
    <t>Independent agency based in Chicago.</t>
  </si>
  <si>
    <t>https://www.rightplacemedia.com</t>
  </si>
  <si>
    <t>https://www.linkedin.com/company/right-place-media</t>
  </si>
  <si>
    <t>https://www.instagram.com/rightplacemedia</t>
  </si>
  <si>
    <t>Independent media agency in Lexington, Kentucky.</t>
  </si>
  <si>
    <t>Louisville</t>
  </si>
  <si>
    <t>https://www.bch.com</t>
  </si>
  <si>
    <t>https://www.linkedin.com/company/bch-agency</t>
  </si>
  <si>
    <t>https://www.instagram.com/bchagency</t>
  </si>
  <si>
    <t>Independent ad agency based in Louisville, Kentucky.</t>
  </si>
  <si>
    <t>BCH Agency is an advertising and public relations firm that converts audiences into loyalists and brands into heroes. Any agency can reach your audiences with a message. BCH’s superpower is not just reaching those audiences, but converting them to become your best audience, those who support you, who advocate for you, who are loyal to you, by combining our high-impact creative that wins hearts and minds with our brand-building public relations that fosters trust.
Located in Bourbon City USA, BCH Agency helps brands add more life to living through our proven expertise in the spirits, food and beverage, tourism and entertainment categories.</t>
  </si>
  <si>
    <t>https://www.launchagency.com</t>
  </si>
  <si>
    <t>https://www.linkedin.com/company/launch-agency</t>
  </si>
  <si>
    <t>https://www.instagram.com/launchagency</t>
  </si>
  <si>
    <t>Independent agency based in Dallas.</t>
  </si>
  <si>
    <t>Launch is an independent, full-service brand experience agency with vast experience successfully launching fast-growth brands and relaunching mature brands. The secret to our success? A seasoned, professional blend of insight, instinct, ingenious use of creativity and collaborative client relationships.</t>
  </si>
  <si>
    <t>https://www.matlockadvertising.com</t>
  </si>
  <si>
    <t>https://www.linkedin.com/company/matlock-advertising-&amp;-pr</t>
  </si>
  <si>
    <t>https://www.instagram.com/matlockadpr</t>
  </si>
  <si>
    <t>Independent multicultural ad agency based in Atlanta.</t>
  </si>
  <si>
    <t>Matlock is an independent full-service advertising and public relations agency with over 35 years of expertise in targeted multicultural marketing and communications. We pride ourselves on gaining a deep understanding of the unique relationships between brands and their specific consumers. We leverage this uncommon understanding in targeted campaigns that resonate with audiences, strengthen relationships and ultimately drive transactions.</t>
  </si>
  <si>
    <t>https://www.sdagency.com</t>
  </si>
  <si>
    <t>https://www.linkedin.com/company/somethingdifferentagency</t>
  </si>
  <si>
    <t>https://www.instagram.com/somethingdifferentagency</t>
  </si>
  <si>
    <t>Great work matters. The results they generate for their clients matter. But here's the thing: How you get there matters even more. Something Different is a full-service agency founded not just to deliver powerful and convincing messaging but to do so in a better way.</t>
  </si>
  <si>
    <t>https://www.tacito.com</t>
  </si>
  <si>
    <t>Direct marketing agency in Dallas.</t>
  </si>
  <si>
    <t>https://www.millergroup.com</t>
  </si>
  <si>
    <t>https://www.linkedin.com/company/the-miller-group-advertising-inc-</t>
  </si>
  <si>
    <t>https://www.instagram.com/themillergroupmarketing</t>
  </si>
  <si>
    <t>Independent agency based in Los Angeles, California.</t>
  </si>
  <si>
    <t>The Miller Group was founded on the chutzpah of a young woman who started an agency when women didn't do that kind of thing. 
It's an agency with a challenger brand mentality, built on the talent of a team confident in the power of great ideas by people who get a rush from participating in clients' successes. An agency that knows the size of an idea has little to do with the size of a budget and has enough respect for the profession to say "no" when "yes" would be so much easier.
An agency with a good head for business, strong hands for big challenges, and a big heart for clients and causes that deserve to win. And enough conscience to back away from projects that fail to serve people or the planet.
An agency that thrives on imagination, ingenuity and inspiration.</t>
  </si>
  <si>
    <t>Palatine</t>
  </si>
  <si>
    <t>https://www.peppergroup.com</t>
  </si>
  <si>
    <t>https://www.linkedin.com/company/the-pepper-group</t>
  </si>
  <si>
    <t>https://www.instagram.com/peppergroup</t>
  </si>
  <si>
    <t>Independent business-to-business agency in Palatine, Illinois.</t>
  </si>
  <si>
    <t>Sacramento</t>
  </si>
  <si>
    <t>https://www.uncommon.us</t>
  </si>
  <si>
    <t>https://www.linkedin.com/company/un-common</t>
  </si>
  <si>
    <t>https://www.instagram.com/uncommon.us</t>
  </si>
  <si>
    <t>We are an advertising agency. We believe the status quo is a waste of money. We believe calling people “consumers” is the first step in losing their attention. We believe people make decisions with their hearts, not their heads; they’re smarter than we give them credit for, and they hate being sold to and falling in love with brands that speak to them. We work hard. And if our work doesn’t make you feel something, fire us.</t>
  </si>
  <si>
    <t>https://blueskyagency.com</t>
  </si>
  <si>
    <t>https://www.linkedin.com/company/blue-sky-agency</t>
  </si>
  <si>
    <t>https://www.instagram.com/blueskyagency</t>
  </si>
  <si>
    <t>Independent ad agency based in Atlanta.</t>
  </si>
  <si>
    <t>Oftentimes, the solutions clients need haven't been conceived yet. Every day, it seems, our clients are confronted with new challenges and never-before-seen conditions and are expected to navigate all of it to successful outcomes. Crafting custom solutions that solve these challenges in unexpected, maybe even unimaginable ways is the hallmark of Blue Sky.
We promise: “limit less thinking”--the act of removing barriers to see possibility, creative solutions inspired by data and execution that redefines what you thought was possible.</t>
  </si>
  <si>
    <t>https://cleaninc.com</t>
  </si>
  <si>
    <t>https://www.linkedin.com/company/cleanagencyinc</t>
  </si>
  <si>
    <t>https://www.instagram.com/cleanagencyinc</t>
  </si>
  <si>
    <t>Smithtown</t>
  </si>
  <si>
    <t>https://www.smmadvertising.com</t>
  </si>
  <si>
    <t>https://www.linkedin.com/company/smm-advertising</t>
  </si>
  <si>
    <t>https://www.instagram.com/smmadvertising</t>
  </si>
  <si>
    <t>Independent ad agency in Smithtown, New York.</t>
  </si>
  <si>
    <t>Westerville</t>
  </si>
  <si>
    <t>https://www.simarketing.net</t>
  </si>
  <si>
    <t>https://www.linkedin.com/company/sudden-impact-marketing</t>
  </si>
  <si>
    <t>https://www.instagram.com/sudden_impact_marketing</t>
  </si>
  <si>
    <t>Independent business-to-business agency based in Westerville, Ohio.</t>
  </si>
  <si>
    <t>Sudden Impact is a full-service business-to-business technology agency with over 25 years of experience in the technology and industrial markets. We specialize in technology, manufacturing and life sciences, as well as channel and lead generation. We use advanced technologies and platforms to drive results for our clients, with intent-based omnichannel strategies.</t>
  </si>
  <si>
    <t>Lafayette</t>
  </si>
  <si>
    <t>https://www.fostermarketing.com</t>
  </si>
  <si>
    <t>https://www.linkedin.com/company/foster-marketing-llc</t>
  </si>
  <si>
    <t>https://www.instagram.com/fostermarketing</t>
  </si>
  <si>
    <t>Business-to-business agency in Lafayette, Louisiana.</t>
  </si>
  <si>
    <t>https://www.vizion.com</t>
  </si>
  <si>
    <t>https://www.linkedin.com/company/vizion-interactive</t>
  </si>
  <si>
    <t>https://www.instagram.com/vizion_interactive</t>
  </si>
  <si>
    <t>Independent digital agency in Irving, Texas.</t>
  </si>
  <si>
    <t>Founded in 2005, Vizion Interactive is a growth agency boasting a team of deeply experienced digital marketers specializing in search engine optimization, paid media, local listing management, email marketing/marketing automation, website design and development, conversion rate optimization and enterprise reporting and marketing dashboard development.</t>
  </si>
  <si>
    <t>https://www.linhartpr.com</t>
  </si>
  <si>
    <t>https://www.linkedin.com/company/linhart-public-relations</t>
  </si>
  <si>
    <t>https://www.instagram.com/linhartpr</t>
  </si>
  <si>
    <t>Independent public relations firm in Denver.</t>
  </si>
  <si>
    <t>Sharon</t>
  </si>
  <si>
    <t>https://www.tizinc.com</t>
  </si>
  <si>
    <t>https://www.linkedin.com/company/tizianiwhitmyre</t>
  </si>
  <si>
    <t>https://www.instagram.com/tizianiwhitmyre</t>
  </si>
  <si>
    <t>Independent ad agency in Sharon, Massachusetts.</t>
  </si>
  <si>
    <t>Tiziani Whitmyre helps technical business-to-business and life science companies market complex products and services to build brand value and drive revenue generation for increased sales and profitability.</t>
  </si>
  <si>
    <t>https://gcfactory.com</t>
  </si>
  <si>
    <t>https://www.linkedin.com/company/greatest-common-factory</t>
  </si>
  <si>
    <t>https://www.instagram.com/gcfactory</t>
  </si>
  <si>
    <t>Independent agency based in Austin, Texas.</t>
  </si>
  <si>
    <t>Tuscaloosa</t>
  </si>
  <si>
    <t>https://www.totalcommarketing.com</t>
  </si>
  <si>
    <t>https://www.linkedin.com/company/totalcom-marketing</t>
  </si>
  <si>
    <t>https://www.instagram.com/totalcommarketing</t>
  </si>
  <si>
    <t>Southerners are known for great storytelling. We want to be known for telling our clients’ stories. Every brand has a story that needs to be told-- an interesting and unique story. At TotalCom, we’re a full-service advertising, branding and marketing agency located in Tuscaloosa and Huntsville, Alabama. We’re always dreaming up fresh ideas for telling our clients’ stories in unforgettable ways.
We’re decidedly old-fashioned when it comes to serving clients, providing value and getting results. Maybe that’s why we enjoy client friendships that last decades, not just a year or two. Over the years, we’ve learned there is a place for exceptional service, fair prices and mutual respect.
At TotalCom, we do everything to draw attention to our clients. And it works. We strive to think creatively, create strategically and deliver consistently. That kind of commitment to excellence makes for a great story and unforgettable storytelling.</t>
  </si>
  <si>
    <t>https://www.sullivanperkins.com</t>
  </si>
  <si>
    <t>https://www.linkedin.com/company/sullivanperkins</t>
  </si>
  <si>
    <t>https://www.instagram.com/sullivanperkins_</t>
  </si>
  <si>
    <t>SullivanPerkins specializes in creative services, graphic design, writing, marketing, website design, website hosting, website maintenance and support.</t>
  </si>
  <si>
    <t>https://www.trumpetadvertising.com</t>
  </si>
  <si>
    <t>https://www.linkedin.com/company/trumpet</t>
  </si>
  <si>
    <t>https://www.instagram.com/trumpetnola</t>
  </si>
  <si>
    <t>Independent agency in New Orleans.</t>
  </si>
  <si>
    <t>https://new-moon.com</t>
  </si>
  <si>
    <t>https://www.linkedin.com/company/new-moon-agency</t>
  </si>
  <si>
    <t>https://www.instagram.com/newmoon</t>
  </si>
  <si>
    <t>Tacoma</t>
  </si>
  <si>
    <t>https://coconspirators.com</t>
  </si>
  <si>
    <t>https://www.linkedin.com/company/co-conspirators-agency</t>
  </si>
  <si>
    <t>Independent agency based in Tacoma, Washington.</t>
  </si>
  <si>
    <t>Bend</t>
  </si>
  <si>
    <t>https://www.mandala.agency</t>
  </si>
  <si>
    <t>https://www.linkedin.com/company/the-mandala-agency</t>
  </si>
  <si>
    <t>Henrico</t>
  </si>
  <si>
    <t>https://www.jlvcomms.net</t>
  </si>
  <si>
    <t>https://www.linkedin.com/company/jlv-communications-llc</t>
  </si>
  <si>
    <t>JLV Communications is the preferred agency bridging the gap between manufacturers, economic developers and a skilled workforce to help America's communities and companies thrive in today's economy.</t>
  </si>
  <si>
    <t>Longmont</t>
  </si>
  <si>
    <t>https://griffsmc.com</t>
  </si>
  <si>
    <t>Griff/SMC Medical Marketing Communications is a health care agency in Colorado.</t>
  </si>
  <si>
    <t>https://www.omd.com</t>
  </si>
  <si>
    <t>https://www.linkedin.com/company/omd</t>
  </si>
  <si>
    <t>https://www.instagram.com/omd_worldwide</t>
  </si>
  <si>
    <t>https://www.omnicomhealthgroup.com</t>
  </si>
  <si>
    <t>https://www.linkedin.com/company/omnicom-health-group</t>
  </si>
  <si>
    <t>https://www.instagram.com/omnicomhealthgroup</t>
  </si>
  <si>
    <t>https://www.organic.com</t>
  </si>
  <si>
    <t>https://www.linkedin.com/company/organic</t>
  </si>
  <si>
    <t>https://www.patientsandpurpose.com</t>
  </si>
  <si>
    <t>https://www.linkedin.com/company/patientsandpurpose</t>
  </si>
  <si>
    <t>https://www.instagram.com/patientsandpurpose</t>
  </si>
  <si>
    <t>https://www.phdmedia.com</t>
  </si>
  <si>
    <t>https://www.linkedin.com/company/phd-</t>
  </si>
  <si>
    <t>https://www.instagram.com/phdworldwide</t>
  </si>
  <si>
    <t>PHD is a media-agency network owned by Omnicom Group. It's part of Omnicom's Omnicom Media Group.</t>
  </si>
  <si>
    <t>https://www.wearetma.agency</t>
  </si>
  <si>
    <t>https://www.linkedin.com/company/wearetma-agency</t>
  </si>
  <si>
    <t>https://www.instagram.com/wearetma.agency</t>
  </si>
  <si>
    <t>https://www.porternovelli.com</t>
  </si>
  <si>
    <t>https://www.linkedin.com/company/porternovelli</t>
  </si>
  <si>
    <t>https://www.instagram.com/porternovelli</t>
  </si>
  <si>
    <t>https://www.rapp.com</t>
  </si>
  <si>
    <t>https://www.linkedin.com/company/rapp</t>
  </si>
  <si>
    <t>https://www.instagram.com/rappworldwide</t>
  </si>
  <si>
    <t>https://www.rodgerstownsend.com</t>
  </si>
  <si>
    <t>https://www.linkedin.com/company/rodgers-townsend</t>
  </si>
  <si>
    <t>https://www.instagram.com/rodgerstownsend</t>
  </si>
  <si>
    <t>https://www.rxmosaic.com</t>
  </si>
  <si>
    <t>https://www.linkedin.com/company/rx-mosaic-health</t>
  </si>
  <si>
    <t>https://www.instagram.com/rxmosaicgram</t>
  </si>
  <si>
    <t>https://www.scienceandpurpose.com</t>
  </si>
  <si>
    <t>https://www.linkedin.com/company/scienceandpurpose</t>
  </si>
  <si>
    <t>https://www.siegelgale.com</t>
  </si>
  <si>
    <t>https://www.linkedin.com/company/siegel-gale</t>
  </si>
  <si>
    <t>https://www.instagram.com/siegelgale</t>
  </si>
  <si>
    <t>Branding firm based in New York and founded in 1969. Owned by Omnicom Group.</t>
  </si>
  <si>
    <t>Siegel+Gale is a global brand experience firm founded with a clear point of view: That simple is smart. From designing the iconic NBA logo to changing how Americans pay taxes with the 1040EZ, the firm has championed simplicity for leading corporations, non-profits and government organizations worldwide because brands that embrace simplicity forge deeper relationships with their customers and employees and unleash powerful business results.</t>
  </si>
  <si>
    <t>Williamsburg</t>
  </si>
  <si>
    <t>https://www.snow-companies.com</t>
  </si>
  <si>
    <t>https://www.linkedin.com/company/snowcompanies</t>
  </si>
  <si>
    <t>https://www.instagram.com/snowcompanies</t>
  </si>
  <si>
    <t>With its signature focus on patient storytelling, Snow Companies has had a lasting impact on the lives of millions of patients around the world. The full-service agency has pioneered direct-to-patient communication through its patient ambassador programs. Today, it is the global leader in patient insights, content, activation and support and is boosting biopharma's presence on social media and other digital channels.</t>
  </si>
  <si>
    <t>https://www.spikeddb.com</t>
  </si>
  <si>
    <t>https://www.instagram.com/spikeddb</t>
  </si>
  <si>
    <t>https://www.tbwa.com</t>
  </si>
  <si>
    <t>https://www.linkedin.com/company/tbwa</t>
  </si>
  <si>
    <t>https://www.instagram.com/tbwa</t>
  </si>
  <si>
    <t>https://www.tbwaworldhealth.com</t>
  </si>
  <si>
    <t>https://www.linkedin.com/company/tbwa-worldhealth</t>
  </si>
  <si>
    <t>https://www.instagram.com/tbwa_worldhealth</t>
  </si>
  <si>
    <t>https://wearetma.agency</t>
  </si>
  <si>
    <t>The Marketing Arm is a promotion agency network founded in 1993. It is part of Omnicom Group and offers a range of promotional services.</t>
  </si>
  <si>
    <t>We create cultural resonance for brands. For over 30 years, The Marketing Arm has been crafting engaging content, memorable experiences and dynamic partnerships to make our clients part of culture. To validate the impact of cultural resonance, we have developed the cultural resonance score that measures a brand’s standing in culture and identifies opportunities to increase cultural resonance and drive results.</t>
  </si>
  <si>
    <t>https://www.linkedin.com/company/third-ear-agency</t>
  </si>
  <si>
    <t>https://www.instagram.com/wearethirdear</t>
  </si>
  <si>
    <t>https://www.tracylocke.com</t>
  </si>
  <si>
    <t>https://www.linkedin.com/company/tracylocke</t>
  </si>
  <si>
    <t>https://www.instagram.com/tracylocke</t>
  </si>
  <si>
    <t>Auburn Hills</t>
  </si>
  <si>
    <t>https://www.gpj.com</t>
  </si>
  <si>
    <t>https://www.linkedin.com/company/george-p-johnson</t>
  </si>
  <si>
    <t>https://www.instagram.com/gpjexperiencemarketing</t>
  </si>
  <si>
    <t>https://www.partnersandnapier.com</t>
  </si>
  <si>
    <t>https://www.linkedin.com/company/partners-and-napier</t>
  </si>
  <si>
    <t>https://www.instagram.com/partnersnapier</t>
  </si>
  <si>
    <t>https://www.arcww.com</t>
  </si>
  <si>
    <t>https://www.linkedin.com/company/arc-worldwide</t>
  </si>
  <si>
    <t>https://www.instagram.com/arcworldwide</t>
  </si>
  <si>
    <t>https://www.bartleboglehegarty.com</t>
  </si>
  <si>
    <t>https://www.linkedin.com/company/bbh-group</t>
  </si>
  <si>
    <t>https://www.instagram.com/bbhblacksheep</t>
  </si>
  <si>
    <t>Santa Barbara</t>
  </si>
  <si>
    <t>https://www.cj.com</t>
  </si>
  <si>
    <t>https://www.linkedin.com/company/commission-junction</t>
  </si>
  <si>
    <t>https://www.instagram.com/cjnetwork</t>
  </si>
  <si>
    <t xml:space="preserve">CJ is an affiliate marketing agency owned by Publicis Groupe. Part of Publicis Media. </t>
  </si>
  <si>
    <t>https://www.digitas.com</t>
  </si>
  <si>
    <t>https://www.linkedin.com/company/digitas-north-america</t>
  </si>
  <si>
    <t>https://www.instagram.com/digitas.na</t>
  </si>
  <si>
    <t>https://www.digitashealth.com</t>
  </si>
  <si>
    <t>https://www.linkedin.com/company/digitas-health</t>
  </si>
  <si>
    <t>https://www.instagram.com/digitas_health</t>
  </si>
  <si>
    <t>As the connected health agency, our teams fuse imagination with empathy, combine brand building with digital engagement and connect the realms of science, data, technology and creativity to drive behavior change, accelerate impact and gain a sustainable advantage.
Together, we forge the necessary connections to lead the treatment landscape and create a positive impact.
We combine the power of brand building with the performance of digital engagement, expertly connecting capabilities--science, data, technology and creativity--to inspire behavior change, accelerate impact and create a sustainable advantage.
The connections we create are directly reflected in the brand experiences we design--from the largest and most complex to the niche and breakthrough. No matter what the challenge, our knowledge and expertise are applied with purpose and personalization.
Together, we are connected for the good of our clients, our agency and the public health landscape.</t>
  </si>
  <si>
    <t>https://www.epsilon.com/us</t>
  </si>
  <si>
    <t>https://www.linkedin.com/company/epsilon</t>
  </si>
  <si>
    <t>https://www.instagram.com/epsilonmarketing</t>
  </si>
  <si>
    <t>https://www.fallon.com</t>
  </si>
  <si>
    <t>https://www.linkedin.com/company/fallon</t>
  </si>
  <si>
    <t>https://www.instagram.com/fallon</t>
  </si>
  <si>
    <t>https://www.weareheartbeat.com</t>
  </si>
  <si>
    <t>https://www.linkedin.com/company/heartbeat-ideas</t>
  </si>
  <si>
    <t>https://www.instagram.com/heartbeatideas</t>
  </si>
  <si>
    <t>https://www.leoburnett.com/us</t>
  </si>
  <si>
    <t>https://www.linkedin.com/company/leo-burnett</t>
  </si>
  <si>
    <t>https://www.instagram.com/leoburnett</t>
  </si>
  <si>
    <t>Leo Burnett Worldwide is an ad agency and agency network based in Chicago and owned by Publicis Groupe.</t>
  </si>
  <si>
    <t>In 2023, we introduced bold new platforms for Dunkin’ and Jim Beam, returned Kellogg’s iconic brands to cultural relevance and helped General Motors reclaim its place as America’s number one carmaker. And, after nearly 20 wins over the past two years, our momentum shows no sign of abating, with campaigns for new clients Tillamook, Qdoba and KFC fast on the horizon. 
Our work, both made for the masses and fervently inclusive, is reflected in our own culture. There are nearly 800 of us in our Chicago headquarters, where our retention rate is an eye-popping 91% and where we’re committed to living up to our ideals.
To quote Liz Taylor, our new chief operating officer and co-president (alongside chief creative officer Britt Nolan): “I came to Leo because I’m on a mission to prove that there’s a better way to do this industry and saw Leo Burnett is too.”</t>
  </si>
  <si>
    <t>Milan</t>
  </si>
  <si>
    <t>Italy</t>
  </si>
  <si>
    <t>https://www.le.pub</t>
  </si>
  <si>
    <t>https://www.linkedin.com/company/lepubworldwide</t>
  </si>
  <si>
    <t>https://www.instagram.com/lepub_worldwide</t>
  </si>
  <si>
    <t>LePub, powered by Publicis Groupe, was created by combining creative excellence with best-in-class data, media and technology expertise. We believe in transcending traditional communications, focusing on helping brands integrate into people's daily lives by delivering culturally relevant experiences fueled by extensive global data and world-class creativity. LePub is the place where brands meet culture.</t>
  </si>
  <si>
    <t>https://www.mslgroup.com</t>
  </si>
  <si>
    <t>https://www.linkedin.com/company/mslglobal</t>
  </si>
  <si>
    <t>https://www.instagram.com/msl_usa</t>
  </si>
  <si>
    <t>MSL is a global leader in public relations focused on growing business and building a reputation for clients through the power of influence. With 2,000 talented team members in more than 100 cities across the world and a legacy spanning 50-plus years, the agency is driven to advance the communications industry through cutting-edge analytics, unique creative, impactful earned-first storytelling, strategic stakeholder engagement and sophisticated influencer marketing.</t>
  </si>
  <si>
    <t>https://www.publiciscollective.com</t>
  </si>
  <si>
    <t>https://www.linkedin.com/company/publicis-collective</t>
  </si>
  <si>
    <t>https://www.publicishealth.com</t>
  </si>
  <si>
    <t>https://www.linkedin.com/company/publicishealth</t>
  </si>
  <si>
    <t>https://www.instagram.com/publicishealth</t>
  </si>
  <si>
    <t>https://www.publicishealthmedia.com</t>
  </si>
  <si>
    <t>https://www.linkedin.com/company/publicis-health-media</t>
  </si>
  <si>
    <t>https://www.instagram.com/publicishealthmedia</t>
  </si>
  <si>
    <t>Publicis Health Media is the leading health media agency in the U.S. We are designed for--and dedicated to--delivering best-in-class solutions that connect people with meaningful health and wellness solutions every day. Guided by our genuine passion for health and wellness, our work across the entire media ecosystem helps real patients navigate the most pivotal moments of their health care journeys. 
We have the heart of a startup and continue to embrace our entrepreneurial spirit by reimaging media in a rapidly changing landscape. 
We believe deeply in maintaining our creator culture, understanding the needs and behaviors of both patients and providers and building innovative solutions toward those needs. We don’t accept the status quo, nor do we wait for the marketplace to be defined for us. We harness the trends driving shifts in the way people experience health and capitalize on our marketplace position to drive opportunities for our clients.</t>
  </si>
  <si>
    <t>https://www.publicissapient.com</t>
  </si>
  <si>
    <t>https://www.linkedin.com/company/publicissapient</t>
  </si>
  <si>
    <t>https://www.instagram.com/publicissapient</t>
  </si>
  <si>
    <t>Paris</t>
  </si>
  <si>
    <t>France</t>
  </si>
  <si>
    <t>https://www.publicis.com</t>
  </si>
  <si>
    <t>https://www.linkedin.com/company/publicis-worldwide</t>
  </si>
  <si>
    <t>https://www.instagram.com/publicis_ww</t>
  </si>
  <si>
    <t>Publicis Worldwide is a creative network within Publicis Groupe, enabling our clients to lead the change in their marketing and business transformation. We do this through a combination of strategy, creativity, data and technology. With over 16,000 employees in 110 countries, clients include AXA, Carrefour, Cartier, Citi, Heineken, L'Oreal, Nestle, Orange, Procter &amp; Gamble, Renault, Sanofi and UBS.</t>
  </si>
  <si>
    <t>https://www.razorfish.com</t>
  </si>
  <si>
    <t>https://www.linkedin.com/company/razorfish</t>
  </si>
  <si>
    <t>https://www.instagram.com/razorfish</t>
  </si>
  <si>
    <t>Razorfish is a digital agency owned by Publicis Groupe.</t>
  </si>
  <si>
    <t>https://www.razorfishhealth.com</t>
  </si>
  <si>
    <t>https://www.linkedin.com/company/razorfish-health</t>
  </si>
  <si>
    <t>https://www.instagram.com/razorfishhealth</t>
  </si>
  <si>
    <t>Razorfish Health is built for the modern age of medicine. We have a deep commitment to science, technology and innovation to help health care providers and patients make better connections for better outcomes. We are high-science experts with experience in over 40 therapeutic areas. Our focus is on future trends and disruptors that will shape how medicine is practiced today, creating a healthier tomorrow. 
The framework of our culture is built upon the uniqueness, authenticity and diversity of our people. We know that employees are not their resume, we realize that they are not their work, we understand that they are individuals, and we encourage individuality every day. We are a “people-first, people-strong” agency, and we’re not just saying it--our people think so too.</t>
  </si>
  <si>
    <t>https://www.wearesaatchi.com</t>
  </si>
  <si>
    <t>https://www.linkedin.com/company/we-are-saatchi</t>
  </si>
  <si>
    <t>https://www.instagram.com/we.are.saatchi</t>
  </si>
  <si>
    <t>https://www.saatchiwellness.com</t>
  </si>
  <si>
    <t>https://www.linkedin.com/company/saatchi-&amp;-saatchi-wellness</t>
  </si>
  <si>
    <t>https://www.instagram.com/saatchiwellness</t>
  </si>
  <si>
    <t>https://www.sparkfoundryww.com</t>
  </si>
  <si>
    <t>https://www.linkedin.com/company/sparkfoundry</t>
  </si>
  <si>
    <t>https://www.instagram.com/sparkfoundry</t>
  </si>
  <si>
    <t>https://www.starcomww.com</t>
  </si>
  <si>
    <t>https://www.linkedin.com/company/starcom1</t>
  </si>
  <si>
    <t>https://www.instagram.com/starcomww</t>
  </si>
  <si>
    <t>https://www.thecommunityagency.com</t>
  </si>
  <si>
    <t>https://www.linkedin.com/company/thecommunityagency</t>
  </si>
  <si>
    <t>https://www.instagram.com/thecommunityagency</t>
  </si>
  <si>
    <t>https://www.zenithmedia.com</t>
  </si>
  <si>
    <t>https://www.instagram.com/zenith.global</t>
  </si>
  <si>
    <t>Zenith is the ROI agency. Our more than 6,000 specialists across 95 markets offer unparalleled capabilities in media, data, technology, commerce and content. We put effectiveness at the heart of our work to solve complex challenges, drive successful business outcomes and grow our clients’ businesses. Zenith is part of Publicis Media, the media arm of Publicis Groupe.</t>
  </si>
  <si>
    <t>https://www.periscope.com</t>
  </si>
  <si>
    <t>https://www.linkedin.com/company/periscope</t>
  </si>
  <si>
    <t>https://www.instagram.com/periscopeagency</t>
  </si>
  <si>
    <t>https://www.riseinteractive.com</t>
  </si>
  <si>
    <t>https://www.linkedin.com/company/rise-interactive_2</t>
  </si>
  <si>
    <t>https://media.monks.com</t>
  </si>
  <si>
    <t>https://www.linkedin.com/company/mediamonks</t>
  </si>
  <si>
    <t>https://www.instagram.com/mediamonks</t>
  </si>
  <si>
    <t>Media.Monks is the global, purely digital, unitary operating brand of S4 Capital. Since 2021, Media.Monks have combined diverse solutions--media, data, social, platforms, studio, experience, brand and technology services--to serve as a consultative partner integrating systems and workflows that deliver unfettered content production, scaled experiences and data science fueled by artificial intelligence (AI) and the industry’s very best talent and teams. 
A recent example of this is the launch of Monks.Flow, an AI-centric professional managed service that streamlines how humans and machines interoperate. Monks.Flow offers intelligent solutions for marketing activities packed with pre-tested pipelines that automate processes and connect talent trained in AI, the latest AI tools, enterprise software and microservices into efficient, automated workflows.</t>
  </si>
  <si>
    <t>https://www.72andsunny.com</t>
  </si>
  <si>
    <t>https://www.linkedin.com/company/72andsunny</t>
  </si>
  <si>
    <t>https://www.instagram.com/72andsunny_</t>
  </si>
  <si>
    <t>https://www.allisonworldwide.com</t>
  </si>
  <si>
    <t>https://www.linkedin.com/company/allison-worldwide</t>
  </si>
  <si>
    <t>https://www.instagram.com/allisonworldwide</t>
  </si>
  <si>
    <t>https://www.anomaly.com</t>
  </si>
  <si>
    <t>https://www.linkedin.com/company/anomaly</t>
  </si>
  <si>
    <t>https://www.instagram.com/anomaly</t>
  </si>
  <si>
    <t>The name is the idea behind the company.
Anomaly is a response to the widespread recognition in the industry that “the models are all broken” and “the traditional solutions are all becoming less and less effective.” From the company’s inception, we realized that in order to succeed, we needed to create something that was literally an anomaly--a deviation from the norm.</t>
  </si>
  <si>
    <t>https://www.assemblyglobal.com</t>
  </si>
  <si>
    <t>https://www.linkedin.com/company/assembly-global</t>
  </si>
  <si>
    <t>https://www.instagram.com/assemblyglobal</t>
  </si>
  <si>
    <t>https://www.codeandtheory.com</t>
  </si>
  <si>
    <t>https://www.linkedin.com/company/code-and-theory</t>
  </si>
  <si>
    <t>https://www.instagram.com/codeandtheory</t>
  </si>
  <si>
    <t>https://www.cpbgroup.com</t>
  </si>
  <si>
    <t>Southfield</t>
  </si>
  <si>
    <t>https://www.doner.com</t>
  </si>
  <si>
    <t>https://www.linkedin.com/company/doner</t>
  </si>
  <si>
    <t>https://www.instagram.com/doner_agency</t>
  </si>
  <si>
    <t>You’ll find us at the intersection of modern and Main Street, using modern marketing muscle to make brands more relevant for everyday Americans.
Doner is proud that modern and Main Street has attracted some of the industry’s best talent and most innovative brands. We also know with great clarity why clients choose Doner:
Data-driven creativity: Data drives everything we do, from strategic platforms to creative concepts. 
Full-service solutions: We do it all, from research and strategy to creative development to production for all channels and platforms to media planning and buying. Clients appreciate the efficiency and success our integrated model provides. 
Integrated, in-house production: With the way we consume media today and the need for quick, efficient, high-quality content, our in-house production discipline gives Doner a great advantage in the marketplace. 
Focused expertise and broad knowledge: We bring great expertise in mobility, retail, health and wellness, and others, and we combine that acumen with broad knowledge across all categories that consultants and clients appreciate. 
The Doner Partners Network: Doner leads a nine-agency network, enabling our agency to seamlessly deliver complementary services, from market research to business-to-business specialists to website development to public relations, all from a single, efficient point of contact.</t>
  </si>
  <si>
    <t>https://www.instrument.com</t>
  </si>
  <si>
    <t>https://www.linkedin.com/company/instrument</t>
  </si>
  <si>
    <t>https://www.instagram.com/instrument</t>
  </si>
  <si>
    <t>Instrument is a values-driven multidisciplinary creative company that redefines brands and experiences. With offices in Portland, Oregon, New York and Los Angeles, we’re a diverse group of designers, strategists, engineers and wordsmiths who co-create groundbreaking work for our clients.
Over the last 19 years, we’ve helped the world’s most progressive brands solve problems, seize opportunities and create lasting growth for their business. We help our clients accelerate progress, shape outcomes and envision the future with beautiful, functional, technology-forward work that elevates and unifies experiences across digital ecosystems.</t>
  </si>
  <si>
    <t>https://wearekettle.com</t>
  </si>
  <si>
    <t>https://www.linkedin.com/company/kettle</t>
  </si>
  <si>
    <t>https://www.instagram.com/wearekettle</t>
  </si>
  <si>
    <t>Kettle is an agency that brings technology and creativity together to solve our clients’ toughest challenges. Our outcome-focused, user-centered approach is trusted by the world’s most ambitious brands, like Apple, Nike, T-Mobile, The Trevor Project and more.</t>
  </si>
  <si>
    <t>https://www.mono-1.com</t>
  </si>
  <si>
    <t>https://www.linkedin.com/company/mono</t>
  </si>
  <si>
    <t>https://www.instagram.com/monoagency</t>
  </si>
  <si>
    <t>Fort Lauderdale</t>
  </si>
  <si>
    <t>https://www.weareteam.com</t>
  </si>
  <si>
    <t>https://www.linkedin.com/company/teamenterprises</t>
  </si>
  <si>
    <t>https://www.instagram.com/weareteam</t>
  </si>
  <si>
    <t>https://www.linkedin.com/company/yamamotoagency</t>
  </si>
  <si>
    <t>https://www.instagram.com/yamamotoagency</t>
  </si>
  <si>
    <t>Morrisville</t>
  </si>
  <si>
    <t>https://www.syneoshealthcommunications.com</t>
  </si>
  <si>
    <t>https://www.linkedin.com/company/syneoshealthcommunications</t>
  </si>
  <si>
    <t>https://www.tokyu-agc.co.jp/eng</t>
  </si>
  <si>
    <t>https://www.roxunited.com</t>
  </si>
  <si>
    <t>https://www.linkedin.com/company/rox-united</t>
  </si>
  <si>
    <t>https://www.instagram.com/roxunited</t>
  </si>
  <si>
    <t>https://www.arn.com</t>
  </si>
  <si>
    <t>https://www.linkedin.com/company/arnold-worldwide</t>
  </si>
  <si>
    <t>https://www.instagram.com/arnold_worldwide</t>
  </si>
  <si>
    <t>Boston-based integrated agency offering advertising and marketing services. Owned by Vivendi's Havas and part of Havas Creative Network.</t>
  </si>
  <si>
    <t>https://www.havascreative.com</t>
  </si>
  <si>
    <t>https://www.linkedin.com/company/havas</t>
  </si>
  <si>
    <t>https://www.instagram.com/havas</t>
  </si>
  <si>
    <t>https://www.havashealthandyou.com</t>
  </si>
  <si>
    <t>https://www.linkedin.com/company/havashealthandyou</t>
  </si>
  <si>
    <t>https://www.instagram.com/havashealthyou</t>
  </si>
  <si>
    <t>Puteaux</t>
  </si>
  <si>
    <t>https://havasmedianetwork.com</t>
  </si>
  <si>
    <t>https://www.linkedin.com/company/havas-media-network</t>
  </si>
  <si>
    <t>https://www.instagram.com/havasmedianetwork</t>
  </si>
  <si>
    <t>https://www.republicahavas.com</t>
  </si>
  <si>
    <t>https://www.linkedin.com/company/republica-havas</t>
  </si>
  <si>
    <t>https://www.instagram.com/republicahavas</t>
  </si>
  <si>
    <t>Republica Havas Group is one of America’s most prominent strategic, creative, communications and media agencies, providing integrated services to clients from an array of industries in the U.S. and around the world. Founded in 2006 and based in Miami, Florida, Republica Havas is the lead U.S. multicultural agency partner of the Paris-based Havas Group. 
Our mission is to create work that moves culture forward for each and all. What distinguishes us from others is how we decode culture to move your business forward. 
We understand the dynamics of cross-cultural audiences and harness the power of intersectionality to connect with these communities in meaningful ways.</t>
  </si>
  <si>
    <t>https://www.wk.com</t>
  </si>
  <si>
    <t>https://www.instagram.com/wiedenkennedy</t>
  </si>
  <si>
    <t>https://www.akqa.com</t>
  </si>
  <si>
    <t>https://www.linkedin.com/company/akqa</t>
  </si>
  <si>
    <t>https://www.instagram.com/akqa</t>
  </si>
  <si>
    <t>https://www.bcw-global.com</t>
  </si>
  <si>
    <t>https://www.linkedin.com/company/bcw-global</t>
  </si>
  <si>
    <t>https://www.instagram.com/bcwglobal</t>
  </si>
  <si>
    <t>https://www.designbridge.com</t>
  </si>
  <si>
    <t>https://www.linkedin.com/company/designbridgeandpartners</t>
  </si>
  <si>
    <t>https://www.instagram.com/design_bridge</t>
  </si>
  <si>
    <t>https://www.essencemediacom.com</t>
  </si>
  <si>
    <t>https://www.linkedin.com/company/essencemediacom</t>
  </si>
  <si>
    <t>https://www.instagram.com/essencemediacomglobal</t>
  </si>
  <si>
    <t>https://www.fgsglobal.com</t>
  </si>
  <si>
    <t>https://www.linkedin.com/company/fgs-global</t>
  </si>
  <si>
    <t>https://www.instagram.com/fgsglobal</t>
  </si>
  <si>
    <t>https://www.grey.com</t>
  </si>
  <si>
    <t>https://www.mindshareworld.com</t>
  </si>
  <si>
    <t>https://www.linkedin.com/company/mindshare</t>
  </si>
  <si>
    <t>https://www.instagram.com/mindshare</t>
  </si>
  <si>
    <t>https://www.ogilvy.com</t>
  </si>
  <si>
    <t>https://www.linkedin.com/company/ogilvy</t>
  </si>
  <si>
    <t>https://www.instagram.com/ogilvy</t>
  </si>
  <si>
    <t>https://www.ogilvyhealth.com</t>
  </si>
  <si>
    <t>https://www.linkedin.com/company/ogilvy-health-north-america</t>
  </si>
  <si>
    <t>https://www.instagram.com/ogilvyhealth</t>
  </si>
  <si>
    <t>https://www.uwginc.com</t>
  </si>
  <si>
    <t>For half a century UniWorld Group (UWG) has been a transformative, insight-driven full-service marketing agency making a global cultural impact. Our thought leaders have the insight, expertise and culture to go beyond the boundaries. UWG strives to make a difference and be the difference while driving impactful business results that set the standard for how the world views our clients.</t>
  </si>
  <si>
    <t>https://www.vml.com</t>
  </si>
  <si>
    <t>https://www.linkedin.com/company/vml</t>
  </si>
  <si>
    <t>https://www.instagram.com/vml_global</t>
  </si>
  <si>
    <t>https://www.wavemakerglobal.com</t>
  </si>
  <si>
    <t>https://www.linkedin.com/company/wavemakerglobal</t>
  </si>
  <si>
    <t>https://www.instagram.com/wavemakerglobal</t>
  </si>
  <si>
    <t>Daiko Advertising</t>
  </si>
  <si>
    <t>https://www.daiko.co.jp/en</t>
  </si>
  <si>
    <t>RPM</t>
  </si>
  <si>
    <t>https://www.rpmltd.com</t>
  </si>
  <si>
    <t>https://www.linkedin.com/company/rpm-ltd</t>
  </si>
  <si>
    <t>https://www.instagram.com/rpmltd</t>
  </si>
  <si>
    <t>Independent experiential agency in London.</t>
  </si>
  <si>
    <t>Yomiko Advertising</t>
  </si>
  <si>
    <t>https://www.yomiko.co.jp/en</t>
  </si>
  <si>
    <t>Yomiko Advertising is a Tokyo-based agency network in Hakuhodo DY Holdings. Hakuhodo DY Holdings also includes the media network Hakuhodo DY Media Partners.</t>
  </si>
  <si>
    <t>EPAM Continuum</t>
  </si>
  <si>
    <t>EPAM Systems' EPAM Continuum</t>
  </si>
  <si>
    <t>https://www.epam.com/services/epam-continuum</t>
  </si>
  <si>
    <t>https://www.linkedin.com/company/epam-systems</t>
  </si>
  <si>
    <t>https://www.instagram.com/epamsystems</t>
  </si>
  <si>
    <t>Jung von Matt</t>
  </si>
  <si>
    <t>Hamburg</t>
  </si>
  <si>
    <t>https://www.jvm.com/en</t>
  </si>
  <si>
    <t>https://www.linkedin.com/company/jung-von-matt</t>
  </si>
  <si>
    <t>https://www.instagram.com/jungvonmatt</t>
  </si>
  <si>
    <t>Jung von Matt is known as a creative force. The agency has achieved a consistent track record of growth since its founding. Today, the agency offers its clients creative and efficient marketing communication across all channels and disciplines. Among their ever-growing list of clients are companies such as Adidas, BMW, Bosch, BSH, DocMorris, Edeka, Google, Haribo, Huawei, Hyundai, Nikon, Nivea, Spotify and Vodafone.</t>
  </si>
  <si>
    <t>BMB is an agency based in London.
BMB closed its New York office in October 2011.
Cheil Worldwide, an agency group based in South Korea, in late 2008 acquired a minority stake in the agency.
Cheil in March 2014 had a 75% stake in the agency up from 49% a year earlier.
Cheil in of March 2016 and March 2015 retained a 75% stake in BMB.
Cheil in March 2017 had a 100% stake in the agency up from 75% a year earlier.
Agency previously operated as Beattie McGuinness Bungay.</t>
  </si>
  <si>
    <t>Iris Worldwide is a London-based agency group owned by Cheil Worldwide.
Cheil in January 2015 completed acquisition of a majority stake in Iris, including marketing and communications agency Pepper Global, which Iris bought in August 2014. 
Cheil Worldwide in November 2014 announced it was buying a stake in Iris. 
Iris until that point was minority owned by Meredith Corp. As part of the deal, Meredith Corp. relinquished the minority stake in Iris it acquired in 2011.
Cheil owned a 65% stake in Iris as of March 2016 and March 2017. 
Cheil as of March 2018 and March 2019 had a 75.04% stake in Iris. 
Cheil as of March 2020 had a 100% stake in Iris.</t>
  </si>
  <si>
    <t>Moroch Partners is an independent ad agency based in Dallas. Founded in 1981. 
Moroch on Nov. 2, 2015, acquired Dallas-based digital agency MePlusYou.
Moroch on Aug. 1, 2015, acquired a minority stake in Chicago-based multicultural ad agency LimeGreen. LimeGreen at that time rebranded as LimeGreen Moroch. 
Moroch in March 2005 bought back a 30% ownership stake from Publicis Groupe. Publicis had inherited the stake when it bought Bcom3 Group (owner of Leo Burnett) in 2002.</t>
  </si>
  <si>
    <t>Motive is a Denver-based consumer promotion and experiential agency. Part of Project Worldwide.
Motive in October 2019 merged with Pitch, an integrated ad agency based in Culver City, California, and renamed it Motive LA.
Project Worldwide on Aug. 1, 2014, announced its acquisition of a 100% interest in Pitch.
Ad Age in January 2014 named Pitch a 2014 Agency to Watch and in July 2014 gave it the silver award for Small Agency of the Year (11-75 employees). Pitch employed 62 people at the time of the Small Agency award.
Pitch was founded in 2008.</t>
  </si>
  <si>
    <t>Agency 720 is a retail-marketing agency owned by Omnicom Group and based in Detroit.</t>
  </si>
  <si>
    <t xml:space="preserve">Chemistry is an independent ad agency with several U.S. offices, including Atlanta, Pittsburgh and New York. 
Chemistry in August 2019 took a minority stake in Pinta, a creative agency focused on Hispanic American consumers based in Coral Gables, Florida. It rebranded as Chemistry Cultura in January 2022. </t>
  </si>
  <si>
    <t>Independent ad agency in Bend, Oregon.</t>
  </si>
  <si>
    <t>Marcus Thomas is an independent ad agency based in Cleveland.</t>
  </si>
  <si>
    <t>We are a gateway--connecting brands with the vibrant tapestry of multicultural consumers in the most genuine way. Diversity isn't just a checkbox for us; it's the cornerstone of everything we do. Authenticity is our North Star. It shapes every idea, strategy and interaction. We thrive in the embrace of community and view every project as an opportunity to enrich lives through engagement. Innovation is our constant companion, guiding us through a rapidly evolving landscape. 
We're not just digital natives; we're the architects of the digital landscape. Our deep-rooted relationships with tastemakers, influencers and the community itself give us an unparalleled edge. Our pulse beats in sync with the local and global trends, ensuring that we bring you insights that matter.
Our promise is to always exceed expectations. We're not just partners; we're confidantes, collaborators and co-creators of success. Our journey has been shaped by the depth of our experience, the wisdom of every activation and the knowledge that comes from traversing borders.
When you choose us, you choose accessibility. We are not just a name; we are a lifeline. Your goals are our goals, and we are here--ready to dive into every challenge and opportunity, side by side.</t>
  </si>
  <si>
    <t>Sparks, a Freeman company is an experiential marketing agency based in Philadelphia.
Freeman acquired Sparks in August 2023.
Freeman is a global event management company based in Dallas and offering services for exhibitions, exhibits and events.
Freeman agency services combined with Sparks in July 2024, going to market as Sparks, a Freeman company.</t>
  </si>
  <si>
    <t>Tata Consultancy Services is an information technology services, consulting and business solutions firm based in Mumbai, India.
The company appears in Agency Report based on calendar year revenue from advertising and marketing services for TCS Interactive, Tata Consultancy Services’ digital business unit.
Tata’s TCS Interactive made its Agency Report debut in Ad Age’s 2024 report.</t>
  </si>
  <si>
    <t>Clemenger Group operates a group of advertising and marketing-communications agencies in Australia and New Zealand.
Clemenger reports through Omnicom Group’s BBDO Worldwide network.
BBDO acquired an interest in Clemenger in 1972. As of 2010, BBDO owned a 46.67% stake. Omnicom increased its stake to 73.67% in 2011 and to 86.84% in 2023.
Clemenger, whose agencies include Clemenger BBDO, was founded in Melbourne in 1946 and expanded to Sydney in 1947.
Omnicom owns its interest through an entity called Portview Holdings Australia Pty Ltd.</t>
  </si>
  <si>
    <t>From Ad Age Agency Report 2024</t>
  </si>
  <si>
    <t>Independent agency based in New York.
Day One Agency positions itself as a "creative communications agency."</t>
  </si>
  <si>
    <t>Wasserman</t>
  </si>
  <si>
    <t>Independent agency in Brooklyn, New York.
Agency previously operated as Big Spaceship.</t>
  </si>
  <si>
    <t>https://cmimediagroup.com</t>
  </si>
  <si>
    <t>https://www.linkedin.com/company/cmimediagroup</t>
  </si>
  <si>
    <t>Doremus is a business-to-business agency with roots in financial advertising.
Clarence W. Barron, a Wall Street Journal correspondent who bought Dow Jones &amp; Co. in 1902, started the agency in 1903 to serve Journal clients. The agency takes its name from Clarence Barron's assistant, Harry Doremus, a Journal ad-department employee who worked at the agency for just two years. 
Dow Jones owned Doremus until the early 1930s, when Doremus became an independent agency. Doremus had an initial public stock offering in 1968. 
The agency was bought in 1982 by BBDO Worldwide, which in turn became part of Omnicom upon Omnicom's formation in 1986.</t>
  </si>
  <si>
    <t>Arc Worldwide, the marketing-services operation of Leo Burnett Worldwide, focuses on shopper marketing and e-commerce.
Arc in December 2006 came under the umbrella of Publicis sibling Leo Burnett Worldwide at the network level. 
To form Arc in 2004, Publicis merged Frankel, a U.S. sales promotion shop, iLeo (North America and Asia), Semaphore Partners (formerly Novo/Giant Step), Arc Marketing and Arc Interactive (in Europe).</t>
  </si>
  <si>
    <t>Burson is a public relations agency network owned by WPP.
Burson was formed July 1, 2024, by the merger of two WPP PR agencies, BCW and Hill &amp; Knowlton.
WPP in February 2018 created BCW (Burson Cohn &amp; Wolfe) by merging two existing PR agencies, Burson-Marsteller and Cohn &amp; Wolfe. 
WPP in 2011 combined Hill &amp; Knowlton and business advisory firm Public Strategies, forming Hill+Knowlton Strategies. Hill+Knowlton Strategies in November 2023 rebranded to its old name of Hill &amp; Knowlton.</t>
  </si>
  <si>
    <t>Crispin (formerly Crispin Porter Bogusky) is an ad agency owned by Stagwell. The agency rebranded in April 2024.
Crispin Porter Bogusky (CPB) in April 2023 merged with three other Stagwell agencies--MMI, Vitro and Observatory--integrating their specialties (influencer and media performance, creative and production, and creative brand entertainment respectively) under the CPB banner. 
The Stagwell Group and MDC Partners merged in August 2021. At that point, MDC changed its name to Stagwell Inc.
MDC Partners in February 2020 formed Constellation, a “collective” or network that included creative agencies 72andSunny and Crispin Porter Bogusky; digital brand and experience agency Instrument; strategy and design firm Redscout; and production shop Hecho Studios.
Ad Age in December 2009 named CPB No. 1 on a list of Ad Age's 10 agencies of the decade.</t>
  </si>
  <si>
    <t>Design Bridge and Partners is a brand strategy and design agency owned by WPP.
WPP in 2023 formed Design Bridge and Partners by merging Superunion and Design Bridge.
WPP bought Design Bridge in 2017. Design Bridge was founded in 1986.
Superunion was a global branding agency owned by WPP. The company formed Superunion in January 2018 when it consolidated five of its branding agencies under the new name. WPP in press release at the time of the merger said the combined agency employed about 750 people.</t>
  </si>
  <si>
    <t>George P. Johnson is a global experiential agency. It is the flagship agency of Project Worldwide.
The agency's management group in October 2010 formed Project Worldwide as a holding company for George P. Johnson and other agencies. 
Project focuses on engagement marketing, overseeing a network of agencies, wholly owned and partly owned by Project, operating in the experiential, digital and content arenas.
George P. Johnson in September 2021 bought a minority stake in Nomobo, a long-term George P. Johnson partner and full-service creative video agency based in Amsterdam.
George P. Johnson Co. opened in 1914.</t>
  </si>
  <si>
    <t>McKinney is an ad agency based in Durham, North Carolina.
Cheil Worldwide, an agency company based in South Korea, acquired McKinney in July 2012 for an estimated $50 million.
The 2012 transaction marked the fourth time the agency has been sold. McKinney in June 2008 bought itself back from parent Havas.  The French ad firm bought the shop in April 2001 from internet consultancy MarchFirst; MarchFirst's predecessor, CKS Group, bought McKinney in 1997 for $24 million in stock. 
McKinney's co-founder and retired chairman, Charles "Chick" McKinney, died Sept. 12, 2007, at age 75. McKinney founded the agency in 1969 with Michael J. Silver.</t>
  </si>
  <si>
    <t>Platinum Rye Entertainment (PRE) is one of the world’s most powerful talent buying and licensing procurement agencies, executing over 3,500 deals each year. We fuse brands and culture together by strategically identifying and procuring celebrities, models, photographers, directors, artists, influencers, athletes and music tracks. Knowing which stars to align with and how to best use the power of celebrity influence is where our experience and savvy shine.
At PRE, we are experts in securing endorsers for our brands as well as licensing third-party footage, characters and music content. We bring innovative ideas around celebrities and influencers that result in effective programs. Because we don’t represent a single celebrity, we offer a truly agnostic approach to our strategic recommendations. 
We offer a full suite of services including consulting, concepts and strategy, ideation, negotiation, seeding, partnerships, campaign management, measurement and optimization. Our expertise in these areas and the work we have done to harness the power of brands has resulted in hundreds of programs for some of the world’s most respected companies.</t>
  </si>
  <si>
    <t>Platinum Rye Entertainment is a celebrity talent broker for advertisements and public relations events.
Omnicom Group in April 2016 aligned Platinum Rye with The Marketing Arm, part of Omnicom Group's Diversified Agency Services.</t>
  </si>
  <si>
    <t>PureRed (formerly known as GAPRC Group) is a marketing services agency headquartered near Atlanta.
PureRed in February 2023 merged with Fairfield, Connecticut-based global creative agency Haddad &amp; Partners (H&amp;P). The agencies will continue to operate as individual brands and retain their client rosters.
PureRed in August 2015 acquired Princeton, New Jersey-based advertising agency Ferrara &amp; Co. The agency rebranded as PureRed/Ferrara. It later dropped Ferrara from the name.</t>
  </si>
  <si>
    <t>VCCP in 2023 merged their two U.S. companies: VCCP New York and M/H VCCP.
VCCP in January 2023 acquired London-based Cowry Consulting which specializes in behavioral science and data.
VCCP in June 2022 acquired London-based customer engagement agency Table19.
Muhtayzik Hoffer in 2018 changed its name to M/H VCCP.
VCCP in May 2016 acquired San Francisco-based ad agency Muhtayzik Hoffer. VCCP in September 2016 opened a New York office under the Muhtayzik Hoffer name.</t>
  </si>
  <si>
    <t>VML is a global integrated agency owned by WPP.
WPP in October 2023 announced the merger of Wunderman Thompson and VMLY&amp;R to form VML effective in January 2024.
Wunderman Thompson was formed in November 2018 when WPP merged digital and direct-marketing agency Wunderman with legacy ad agency J. Walter Thompson Co.
WPP created VMLY&amp;R in September 2018 by merging digital agency VML with legacy ad agency Y&amp;R.</t>
  </si>
  <si>
    <t>https://x.com/22squared</t>
  </si>
  <si>
    <t>https://x.com/5w_pr</t>
  </si>
  <si>
    <t>https://x.com/9rooftops</t>
  </si>
  <si>
    <t>https://x.com/abelsontaylor</t>
  </si>
  <si>
    <t>https://x.com/admerasia</t>
  </si>
  <si>
    <t>https://x.com/agency720</t>
  </si>
  <si>
    <t>https://x.com/akqa</t>
  </si>
  <si>
    <t>https://x.com/allisonww_</t>
  </si>
  <si>
    <t>https://x.com/almaagency</t>
  </si>
  <si>
    <t>https://x.com/amsivemarketing</t>
  </si>
  <si>
    <t>https://x.com/annalect</t>
  </si>
  <si>
    <t>https://x.com/anomaly</t>
  </si>
  <si>
    <t>https://x.com/apcoworldwide</t>
  </si>
  <si>
    <t>https://x.com/archetype</t>
  </si>
  <si>
    <t>https://x.com/bader_rutter</t>
  </si>
  <si>
    <t>https://x.com/baldwinand</t>
  </si>
  <si>
    <t>https://x.com/wearebarbarian</t>
  </si>
  <si>
    <t>https://x.com/barkleyus</t>
  </si>
  <si>
    <t>https://x.com/bbhblacksheep</t>
  </si>
  <si>
    <t>https://x.com/bbdoworldwide</t>
  </si>
  <si>
    <t>https://x.com/bernstein_rein</t>
  </si>
  <si>
    <t>https://x.com/beworks</t>
  </si>
  <si>
    <t>https://x.com/blueskyagency</t>
  </si>
  <si>
    <t>https://x.com/wearebmf</t>
  </si>
  <si>
    <t>https://x.com/bohanideas</t>
  </si>
  <si>
    <t>https://x.com/brandopus</t>
  </si>
  <si>
    <t>https://x.com/brightonagency</t>
  </si>
  <si>
    <t>https://x.com/brokawinc</t>
  </si>
  <si>
    <t>https://x.com/burrell_comm</t>
  </si>
  <si>
    <t>https://x.com/bcwglobal</t>
  </si>
  <si>
    <t>https://x.com/bssp</t>
  </si>
  <si>
    <t>https://x.com/co_nxtagency</t>
  </si>
  <si>
    <t>https://x.com/cactusdenver</t>
  </si>
  <si>
    <t>https://x.com/canvasworldwide</t>
  </si>
  <si>
    <t>https://x.com/caratglobal</t>
  </si>
  <si>
    <t>https://x.com/celtic_chicago</t>
  </si>
  <si>
    <t>https://x.com/cheil_worldwide</t>
  </si>
  <si>
    <t>https://x.com/visitthelab</t>
  </si>
  <si>
    <t>https://x.com/cjnetwork</t>
  </si>
  <si>
    <t>https://x.com/cmimediagroup</t>
  </si>
  <si>
    <t>https://x.com/coconspirators_</t>
  </si>
  <si>
    <t>https://x.com/codeandtheory</t>
  </si>
  <si>
    <t>https://x.com/connellyagency</t>
  </si>
  <si>
    <t>https://x.com/teamcornett</t>
  </si>
  <si>
    <t>https://x.com/coynepr</t>
  </si>
  <si>
    <t>https://x.com/cramerkrasselt</t>
  </si>
  <si>
    <t>https://x.com/cdmginc</t>
  </si>
  <si>
    <t>https://x.com/criticalmass</t>
  </si>
  <si>
    <t>https://x.com/crosbymarketing</t>
  </si>
  <si>
    <t>https://x.com/crossmediaus</t>
  </si>
  <si>
    <t>https://x.com/c1wagency</t>
  </si>
  <si>
    <t>https://x.com/danielbrianadv</t>
  </si>
  <si>
    <t>https://x.com/defyyourgoliath</t>
  </si>
  <si>
    <t>https://x.com/daviselen</t>
  </si>
  <si>
    <t>https://x.com/d1a</t>
  </si>
  <si>
    <t>https://x.com/ddb_health</t>
  </si>
  <si>
    <t>https://x.com/ddb_worldwide</t>
  </si>
  <si>
    <t>https://x.com/deloittedigital</t>
  </si>
  <si>
    <t>https://x.com/dentsucrtv</t>
  </si>
  <si>
    <t>https://x.com/dentsux_global</t>
  </si>
  <si>
    <t>https://x.com/derseinc</t>
  </si>
  <si>
    <t>https://x.com/design_bridge</t>
  </si>
  <si>
    <t>https://x.com/digitas_health</t>
  </si>
  <si>
    <t>https://x.com/directagents</t>
  </si>
  <si>
    <t>https://x.com/dnaseattle</t>
  </si>
  <si>
    <t>https://x.com/edelmanpr</t>
  </si>
  <si>
    <t>https://x.com/egamigroup</t>
  </si>
  <si>
    <t>https://x.com/egcgroup</t>
  </si>
  <si>
    <t>https://x.com/epamsystems</t>
  </si>
  <si>
    <t>https://x.com/episodefour</t>
  </si>
  <si>
    <t>https://x.com/epsilonmktg</t>
  </si>
  <si>
    <t>https://x.com/emglobal</t>
  </si>
  <si>
    <t>https://x.com/fallon</t>
  </si>
  <si>
    <t>https://x.com/fcbglobal</t>
  </si>
  <si>
    <t>https://x.com/finnpartners</t>
  </si>
  <si>
    <t>https://x.com/fleishman</t>
  </si>
  <si>
    <t>https://x.com/helloflynn</t>
  </si>
  <si>
    <t>https://x.com/fostermarketing</t>
  </si>
  <si>
    <t>https://x.com/fticonsulting</t>
  </si>
  <si>
    <t>https://x.com/gs_comms</t>
  </si>
  <si>
    <t>https://x.com/gatesmanagency</t>
  </si>
  <si>
    <t>https://x.com/geliamarketing</t>
  </si>
  <si>
    <t>https://x.com/gmrmarketing</t>
  </si>
  <si>
    <t>https://x.com/golinglobal</t>
  </si>
  <si>
    <t>https://x.com/wearegoodgiant</t>
  </si>
  <si>
    <t>https://x.com/gsp</t>
  </si>
  <si>
    <t>https://x.com/gtohealthagency</t>
  </si>
  <si>
    <t>https://x.com/griffsmc</t>
  </si>
  <si>
    <t>https://x.com/gsdm</t>
  </si>
  <si>
    <t>https://x.com/hl_adagency</t>
  </si>
  <si>
    <t>https://x.com/hartinc</t>
  </si>
  <si>
    <t>https://x.com/havas</t>
  </si>
  <si>
    <t>https://x.com/hearts_science</t>
  </si>
  <si>
    <t>https://x.com/highdiveus</t>
  </si>
  <si>
    <t>https://x.com/hironsandco</t>
  </si>
  <si>
    <t>https://x.com/hoffmanyork</t>
  </si>
  <si>
    <t>https://x.com/horizonmedia</t>
  </si>
  <si>
    <t>https://x.com/ideo</t>
  </si>
  <si>
    <t>https://x.com/impactxm</t>
  </si>
  <si>
    <t>https://x.com/infusion_nobs</t>
  </si>
  <si>
    <t>https://x.com/inizioevoke</t>
  </si>
  <si>
    <t>https://x.com/innoceanusa</t>
  </si>
  <si>
    <t>https://x.com/instrument</t>
  </si>
  <si>
    <t>https://x.com/intertrend</t>
  </si>
  <si>
    <t>https://x.com/invntgroup</t>
  </si>
  <si>
    <t>https://x.com/ipghealth</t>
  </si>
  <si>
    <t>https://x.com/iprospectglobal</t>
  </si>
  <si>
    <t>https://x.com/iwgroup</t>
  </si>
  <si>
    <t>https://x.com/jackmorton</t>
  </si>
  <si>
    <t>https://x.com/johnsongrp</t>
  </si>
  <si>
    <t>https://x.com/jpl_agency</t>
  </si>
  <si>
    <t>https://x.com/jump450media</t>
  </si>
  <si>
    <t>https://x.com/jungvonmatt</t>
  </si>
  <si>
    <t>https://x.com/kastner_la</t>
  </si>
  <si>
    <t>https://x.com/keplergrp</t>
  </si>
  <si>
    <t>https://x.com/ketchumpr</t>
  </si>
  <si>
    <t>https://x.com/launchagency</t>
  </si>
  <si>
    <t>https://x.com/launchsquad</t>
  </si>
  <si>
    <t>https://x.com/247ls</t>
  </si>
  <si>
    <t>https://x.com/leoburnett</t>
  </si>
  <si>
    <t>https://x.com/lepub_worldwide</t>
  </si>
  <si>
    <t>https://x.com/lerma_agency</t>
  </si>
  <si>
    <t>https://x.com/linhartpr</t>
  </si>
  <si>
    <t>https://x.com/liquidagency</t>
  </si>
  <si>
    <t>https://x.com/lwdirect</t>
  </si>
  <si>
    <t>https://x.com/lihadvertising</t>
  </si>
  <si>
    <t>https://x.com/luquireagency</t>
  </si>
  <si>
    <t>https://x.com/mboothagency</t>
  </si>
  <si>
    <t>https://x.com/madwellington</t>
  </si>
  <si>
    <t>https://x.com/marcusthomascle</t>
  </si>
  <si>
    <t>https://x.com/mardenkane</t>
  </si>
  <si>
    <t>https://x.com/mmctweets</t>
  </si>
  <si>
    <t>https://x.com/mastermindings</t>
  </si>
  <si>
    <t>https://x.com/matlockadpr</t>
  </si>
  <si>
    <t>https://x.com/mckinney</t>
  </si>
  <si>
    <t>https://x.com/meetthemonks</t>
  </si>
  <si>
    <t>https://x.com/mediahubww</t>
  </si>
  <si>
    <t>https://x.com/media_morphosis</t>
  </si>
  <si>
    <t>https://x.com/serviceplan</t>
  </si>
  <si>
    <t>https://x.com/merkle</t>
  </si>
  <si>
    <t>https://x.com/merkleypartners</t>
  </si>
  <si>
    <t>https://x.com/mvnp</t>
  </si>
  <si>
    <t>https://x.com/mindshare</t>
  </si>
  <si>
    <t>https://x.com/mintzhoke</t>
  </si>
  <si>
    <t>https://x.com/mmgyglobal</t>
  </si>
  <si>
    <t>https://x.com/momentumww</t>
  </si>
  <si>
    <t>https://x.com/monoagency</t>
  </si>
  <si>
    <t>https://x.com/morochagency</t>
  </si>
  <si>
    <t>https://x.com/moweragency</t>
  </si>
  <si>
    <t>https://x.com/msl_usa</t>
  </si>
  <si>
    <t>https://x.com/mullenlowegroup</t>
  </si>
  <si>
    <t>https://x.com/nelsonschmidt</t>
  </si>
  <si>
    <t>https://x.com/nfainctweets</t>
  </si>
  <si>
    <t>https://x.com/experiencenve</t>
  </si>
  <si>
    <t>https://x.com/ogilvy</t>
  </si>
  <si>
    <t>https://x.com/ogilvyhealth</t>
  </si>
  <si>
    <t>https://x.com/ologie</t>
  </si>
  <si>
    <t>https://x.com/orciadvertising</t>
  </si>
  <si>
    <t>https://x.com/obpagency</t>
  </si>
  <si>
    <t>https://x.com/partnersnapier</t>
  </si>
  <si>
    <t>https://x.com/peppergroup</t>
  </si>
  <si>
    <t>https://x.com/periscope</t>
  </si>
  <si>
    <t>https://x.com/phdworldwide</t>
  </si>
  <si>
    <t>https://x.com/planit</t>
  </si>
  <si>
    <t>https://x.com/pmgworldwide</t>
  </si>
  <si>
    <t>https://x.com/porternovelli</t>
  </si>
  <si>
    <t>https://x.com/proofadv</t>
  </si>
  <si>
    <t>https://x.com/publicishealth</t>
  </si>
  <si>
    <t>https://x.com/tweetphm</t>
  </si>
  <si>
    <t>https://x.com/publicissapient</t>
  </si>
  <si>
    <t>https://x.com/publicisww</t>
  </si>
  <si>
    <t>https://x.com/pureredmktg</t>
  </si>
  <si>
    <t>https://x.com/randcpmk</t>
  </si>
  <si>
    <t>https://x.com/wearerazorfish</t>
  </si>
  <si>
    <t>https://x.com/realchemistry_</t>
  </si>
  <si>
    <t>https://x.com/redpegmarketing</t>
  </si>
  <si>
    <t>https://x.com/republicahavas</t>
  </si>
  <si>
    <t>https://x.com/rightplacemedia</t>
  </si>
  <si>
    <t>https://x.com/riseinteractive</t>
  </si>
  <si>
    <t>https://x.com/rpa_advertising</t>
  </si>
  <si>
    <t>https://x.com/rrdonnelley</t>
  </si>
  <si>
    <t>https://x.com/rxmosaic</t>
  </si>
  <si>
    <t>https://x.com/wearesaatchi</t>
  </si>
  <si>
    <t>https://x.com/saatchiwellness</t>
  </si>
  <si>
    <t>https://x.com/schaeferadco</t>
  </si>
  <si>
    <t>https://x.com/siegelgale</t>
  </si>
  <si>
    <t>https://x.com/signaltheory</t>
  </si>
  <si>
    <t>https://x.com/snowcompanies</t>
  </si>
  <si>
    <t>https://x.com/sparkfoundryusa</t>
  </si>
  <si>
    <t>https://x.com/poweredbysparks</t>
  </si>
  <si>
    <t>https://x.com/bigspaceship</t>
  </si>
  <si>
    <t>https://x.com/spectrumscience</t>
  </si>
  <si>
    <t>https://x.com/stjohnpartners</t>
  </si>
  <si>
    <t>https://x.com/starcomww</t>
  </si>
  <si>
    <t>https://x.com/stoneward</t>
  </si>
  <si>
    <t>https://x.com/streamcompanies</t>
  </si>
  <si>
    <t>https://x.com/suddenimpact653</t>
  </si>
  <si>
    <t>https://x.com/spcreates</t>
  </si>
  <si>
    <t>https://x.com/tagwwnews</t>
  </si>
  <si>
    <t>https://x.com/taylorstrategy</t>
  </si>
  <si>
    <t>https://x.com/tcs</t>
  </si>
  <si>
    <t>https://x.com/tda_boulder</t>
  </si>
  <si>
    <t>https://x.com/terriandsandy</t>
  </si>
  <si>
    <t>https://x.com/axisagency</t>
  </si>
  <si>
    <t>https://x.com/thecementbloc</t>
  </si>
  <si>
    <t>https://x.com/dailybrew</t>
  </si>
  <si>
    <t>https://x.com/mxgroup</t>
  </si>
  <si>
    <t>https://x.com/theviaagency</t>
  </si>
  <si>
    <t>https://x.com/thesis_agency</t>
  </si>
  <si>
    <t>https://x.com/pulseofculture</t>
  </si>
  <si>
    <t>https://x.com/trgcreativity</t>
  </si>
  <si>
    <t>https://x.com/tricomb2b</t>
  </si>
  <si>
    <t>https://x.com/triggerxr</t>
  </si>
  <si>
    <t>https://x.com/trumpetnola</t>
  </si>
  <si>
    <t>https://x.com/twoxfouragency</t>
  </si>
  <si>
    <t>https://x.com/the_usim</t>
  </si>
  <si>
    <t>https://x.com/umworldwide</t>
  </si>
  <si>
    <t>https://x.com/uncommonus</t>
  </si>
  <si>
    <t>https://x.com/unlock_health</t>
  </si>
  <si>
    <t>https://x.com/vaynermedia</t>
  </si>
  <si>
    <t>https://x.com/vccp</t>
  </si>
  <si>
    <t>https://x.com/vizionweb</t>
  </si>
  <si>
    <t>https://x.com/vml_global</t>
  </si>
  <si>
    <t>https://x.com/walkersands</t>
  </si>
  <si>
    <t>https://x.com/wavemakerglobal</t>
  </si>
  <si>
    <t>https://x.com/webershandwick</t>
  </si>
  <si>
    <t>https://x.com/wiedenkennedy</t>
  </si>
  <si>
    <t>https://x.com/wip_bdr</t>
  </si>
  <si>
    <t>https://x.com/yamamotoagency</t>
  </si>
  <si>
    <t>https://x.com/zmbzagency</t>
  </si>
  <si>
    <t>https://x.com/zehndercom</t>
  </si>
  <si>
    <t>https://x.com/zenith</t>
  </si>
  <si>
    <t>Other WPP units</t>
  </si>
  <si>
    <t>Listing of agencies in Ad Age Agency Report 2024. U.S. revenue shown for agencies that disclosed revenue. Agencies that provided information but did not disclose or report U.S. revenue are shown in this listing without revenue. This listing also includes select large agencies owned by major agency companies with information updated by Ad Age in cases where the agency did not submit a questionnaire. Key agency discipline chosen by Ad Age Datacenter; agency may offer services in other disciplines. In some cases, networks shown are based on Ad Age network classifications.</t>
  </si>
  <si>
    <t>JLV Communications is an independent agency based in Henrico, Virginia.</t>
  </si>
  <si>
    <t>Performance marketing agency based in New York and founded in 2016. Part of Omnicom Media Group.
Omnicom Group on Oct. 6, 2021, said it had acquired Jump 450 Media.</t>
  </si>
  <si>
    <t>Health care agency owned by Omnicom Group.</t>
  </si>
  <si>
    <t xml:space="preserve">72andSunny is an ad agency owned by Stagwell. 
The Stagwell Group and MDC Partners merged in August 2021. At that point, MDC changed its name to Stagwell Inc.
MDC Partners in February 2020 formed Constellation, a “collective” or network that included creative agencies 72andSunny and Crispin Porter Bogusky; digital brand and experience agency Instrument; strategy and design firm Redscout; and production shop Hecho Studios.
MDC Partners bought a 51% stake in the agency in December 2010. MDC in 2015 increased its ownership to 100%. </t>
  </si>
  <si>
    <t>Acxiom is a data services business owned by Interpublic Group of Cos. and based in Conway, Arkansas.
Interpublic Oct. 1, 2018, bought Acxiom LLC (formerly known as Acxiom Marketing Solutions) from Acxiom Holdings for $2.3 billion. 
Interpublic’s 10-K for year ended December 2018 said: "The purpose of the acquisition is to combine the company’s media, creative, marketing services and analytics capabilities, global scale and consumer insights, with Acxiom’s expertise in identity, data, integrations and data stewardship."
Coinciding with the October 2018 deal, Acxiom Holdings changed its name to LiveRamp Holdings, reflecting the name of its remaining business.
Acxiom was founded in 1969.
Acxiom is a registered trademark of Acxiom LLC.</t>
  </si>
  <si>
    <t>WPP in November 2020 merged AKQA and Grey to form AKQA Group.
The network at its launch employed 6,000 people in more than 50 countries.
In announcing the move, WPP said: "The AKQA Group will launch with the AKQA and Grey brands, which will be integrated over time into a single company based on client and market needs."
The agency is part of The New Standard, a creative collective that includes AKQA, Made Thought, Universal Design Studio and Map Project Office.
WPP in 2012 acquired AKQA (AKQA Holdings). WPP said the deal had an enterprise value of $540 million.
WPP in 2005 acquired Grey Global Group (later known as Grey Group) for $1.75 billion in cash and stock.</t>
  </si>
  <si>
    <t>Allison (formerly Allison+Partners) is a public relations agency based in San Francisco. It is owned by Stagwell. 
The Stagwell Group and MDC Partners merged in August 2021. At that point, MDC changed its name to Stagwell Inc.
MDC bought a 51% stake in Allison &amp; Partners in May 2010. MDC boosted its stake to 75% in 2015.
MDC in 2018 bought the remaining stake, giving it 100% ownership.</t>
  </si>
  <si>
    <t>Anomaly is an ad agency based in New York, founded in 2004 and owned by Stagwell.
The Stagwell Group and MDC Partners merged in August 2021. At that point, MDC changed its name to Stagwell Inc.
MDC Partners in January 2020 created an Anomaly “alliance” including six units: Anomaly, Concentric Health Experience, Hunter, Mono, Relevent and YML.
Ad Age in January 2017 named Anomaly the Agency of the Year.
MDC bought a 60% stake effective Jan. 31, 2011. MDC boosted its equity stake in 2015.
MDC in March 2018 had a 100% stake in the agency.</t>
  </si>
  <si>
    <t>Apco is a global communications consultancy. Apco clients include corporations, governments, industry associations and nonprofit organizations.
Apco's management bought the agency back from its then-owner, Grey Global Group, in September 2004. WPP bought Grey Global Group (now Grey Group) in 2005.
Apco was founded in 1984.
Agency previously operated as Apco Worldwide.</t>
  </si>
  <si>
    <t>Archer is an independent creative agency founded in 1952 in Memphis, Tennessee. 
Agency previously operated as Archer Malmo.</t>
  </si>
  <si>
    <t>Assembly is a media agency based in New York and owned by Stagwell. It is part of the Brand Performance Network.
Stagwell in September 2021 combined Assembly and ForwardPMX into a single agency operating globally under the Assembly name. The combined agency at that time had 1,500 employees in more than 20 countries.
Assembly was formed in March 2014 by the merger of two MDC media agencies, RJ Palmer and TargetCast. The merger also included RJ Palmer's corporate barter unit, Trade X Media.
ForwardPMX was a New York-based digital marketing agency. ForwardPMX was formed by the January 2019 merger of PMX Agency, a New York-based digital and direct marketing agency, and Forward 3D, a digital agency based in London.
The Stagwell Group and MDC Partners merged in August 2021. At that point, MDC changed its name to Stagwell Inc.</t>
  </si>
  <si>
    <t>Barbarian is a digital agency in New York.
Cheil Worldwide, a South Korean agency group, in December 2009 bought a 47% stake in Barbarian. Cheil increased its ownership to 75.56% in April 2010.
Cheil in first-quarter 2014 increased its stake in Barbarian to 100%.
Agency previously operated as Barbarian Group.</t>
  </si>
  <si>
    <t>In March 2024, independent agencies Barkley and OKRP merged to form BarkleyOKRP. 
Barkley has headquarters in Kansas City, Missouri and previously operated as Barkley Evergreen &amp; Partners.
Chicago-based OKRP was founded in March 2013 by Tom O'Keefe, Matt Reinard and Nick Paul with backing from Interpublic Group of Cos. OKRP previously operated as O’Keefe, Reinhard &amp; Paul. Interpublic in 2019 sold back the minority stake it held in OKRP.</t>
  </si>
  <si>
    <t>Bartle Bogle Hegarty, or BBH, is a London-based agency owned by Publicis Groupe.
Publicis Groupe acquired a 49% stake in BBH when Publicis Groupe bought Bcom3 Group in 2002. (Leo Burnett Worldwide, part of Bcom3, acquired that 49% stake in 1997.) Publicis Groupe in July 2012 bought the remaining 51% interest from co-founders Nigel Bogle and John Hegarty and their partners.
In a separate transaction in July 2012, Publicis Groupe acquired 100% of BBH's Brazilian affiliate, Neogama/BBH, purchasing 34% from BBH and 66% from founder Alexandre Gama and his partners.
Coinciding with the July 2012 transactions, Bogle and Hegarty stepped down from their management positions, though both remained active on client business. 
BBH was founded in London in 1982 by John Bartle, Nigel Bogle and Sir John Hegarty. Bartle retired in 1999. 
Neogama/BBH opened in 1999 and formed a partnership with BBH in 2002.</t>
  </si>
  <si>
    <t>Media services agency based in Rochester, New York.</t>
  </si>
  <si>
    <t>Campbell Ewald, owned by Interpublic Group of Cos., is an ad agency based in Detroit.
It is part of the MullenLowe Group network of Interpublic Group of Cos. but operates independently. 
Chevrolet account history:
Campbell Ewald landed its first project from Chevrolet in 1919 and officially won Chevrolet in 1922.
The agency for a period in the 1920s handled all GM divisions. Among its accounts, Campbell Ewald was agency for GM's Cadillac division from 1921 to 1925 and from 1931 to 1935.
Campbell Ewald lost Chevrolet in April 2010, when GM consolidated the Chevrolet account at Publicis Groupe's Publicis (before GM in May 2010 abruptly moved the account from Publicis to Omnicom Group's Goodby, Silverstein &amp; Partners). That ended the longest-surviving continuous relationship between a Detroit automaker and agency.
History:
Campbell Ewald opened in February 1911. Interpublic bought Campbell Ewald in 1973.
The agency in 2013 moved its headquarters to downtown Detroit, returning to the city after 36 years in suburban Warren, Michigan.</t>
  </si>
  <si>
    <t>Casanova//McCann is an independent Hispanic agency based in Costa Mesa, California.
Casanova//McCann previously was owned by Interpublic Group of Cos. under Interpublic’s McCann Worldgroup network.
Interpublic in September 2020 sold a majority stake in Casanova//McCann to the agency’s long-time president and CEO, Ingrid Otero-Smart. Terms weren’t disclosed.
After the sale, the agency remained part of the McCann network as an affiliated agency partner, with McCann holding a minority stake.
The agency was founded as Casanova Pendrill Publicidad in 1984. Interpublic bought it in December 1999. The agency rebranded to Casanova//McCann in 2016.</t>
  </si>
  <si>
    <t>Celtic Chicago is an independent agency in Morton Grove, Illinois.</t>
  </si>
  <si>
    <t>Cheil PengTai is a digital agency in China acquired by Cheil Worldwide in September 2009. 
Cheil PengTai is formally named Pengtai Greater China. It formerly was known as OpenTide Greater China.
Cheil in March 2014 had a 99.3% stake in the agency up from 58.33% a year earlier.
Cheil as of March 2018 retained a 99.3% stake in the agency.
Cheil in April 2019 increased its stake in the agency to 100%.</t>
  </si>
  <si>
    <t>Independent agency in Raleigh, North Carolina.</t>
  </si>
  <si>
    <t>Carmichael Lynch is a Minneapolis ad agency founded in 1964. 
Carmichael Lynch is owned by Interpublic Group of Cos.
In May 2024, Carmichael Lynch merged with advertising and marketing services agency Tierney. Philadelphia-based Tierney was an autonomous agency within Interpublic Group of Cos.</t>
  </si>
  <si>
    <t>Independent business-to-business agency based in Chicago.
The agency in February 2017 rebranded from Chempetitive Group to CG Life.</t>
  </si>
  <si>
    <t>The Stagwell Group and MDC Partners merged in August 2021. At that point, MDC changed its name to Stagwell Inc.
The Stagwell Group, an investment firm, in January 2016 acquired a majority stake in the agency through its Stagwell Media fund. The Stagwell Group is led by Mark Penn, a former Microsoft Corp. and WPP executive.
Code and Theory in June 2023, merged with Stagwell-owned YML, a digital and mobile strategy and design agency based in Redwood City, California.
Code and Theory was founded in 2001.</t>
  </si>
  <si>
    <t>Independent ad agency in Boston founded in 1999.</t>
  </si>
  <si>
    <t>A leader in target advertising, Creative Direct Marketing Group, Inc is a full-service, direct-response advertising and digital marketing agency with one goal in mind: Increasing your response, market presence and profits through accountable advertising. For more than 40 years, we’ve helped turn entrepreneurial start-ups into large companies … and large companies into multibillion-dollar businesses.</t>
  </si>
  <si>
    <t>Critical Mass is a digital agency majority owned by Omnicom and part of its Diversified Agency Services group.
Critical Mass was founded in 1995 as a promotional CD-ROM developer and a year later entered web development, designing Mercedes-Benz USA's corporate website.
Omnicom bought into the agency in 1999 and as of first-quarter 2014 owned 54% of the company. Employees owned the rest of the agency.
Omnicom in fourth-quarter 2014 increased its ownership to 100% from 54%.
Critical Mass in January 2014 merged its London operation with that of Agency Republic, a London-based digital agency owned by Omnicom. The combined office took the Critical Mass name.
Digital agency Zocalo Group in November 2015 became an operating unit of Critical Mass.</t>
  </si>
  <si>
    <t>Daiko Advertising, established in 1944, is a network of Japan and Far East agencies. 
Daiko has regional offices in Japan in Tokyo, Kobe, Kyoto, Nagoya and Osaka. Its overseas network is directed largely at China where it has offices in Beijing, Shanghai and Guangzhou. 
Daiko is one of three agencies that formed Hakuhodo DY Holdings and its subsidiary Hakuhodo DY Media Partners.</t>
  </si>
  <si>
    <t xml:space="preserve">DDB Worldwide is the lead agency of Omnicom's DDB Worldwide Communications Group network.
DDB Worldwide on Jan. 29, 2016, completed its acquisition of Grupo ABC, a Brazilian agency company. 
DDB in September 2012 absorbed Chicago-based agency Element 79. Omnicom formed Element 79, originally known as NewCo, in September 2001 to handle $400 million in PepsiCo work that the marketer pulled from Foote Cone &amp; Belding after Interpublic (long aligned with rival Coca-Cola Co.) bought FCB parent True North Communications in June 2001. But PepsiCo yanked a massive amount of its business from Element 79 in early 2008 and the agency struggled since that time.
Omnicom in May 2012 bought Adam &amp; Eve, a London ad agency. Omnicom combined it with DDB's London unit, forming Adam&amp;EveDDB. 
Omnicom in fourth-quarter 2011 bought a majority stake in Mudra Group, a marketing-communications group in India. Mudra was founded in 1980. Mudra formed an alliance in 1988 with Omnicom’s DDB Worldwide, making Mudra part of the DDB network. DDB Mudra opened in 2007, which established DDB India, Tribal DDB, Rapp and DDB Health &amp; Lifestyle in the Indian market. Mudra, in Sanskrit, means symbolic expression. </t>
  </si>
  <si>
    <t xml:space="preserve">Deloitte Digital is Deloitte Touche Tohmatsu’s digital-services operation.
Revenue shown for Deloitte Digital is Deloitte Digital’s reported revenue for work related to digital marketing, including creative, strategy, analytics and other services.
Deloitte Consulting and its Deloitte Digital operation are part of Deloitte Touche Tohmatsu, a global group of firms providing audit, consulting, financial advisory, risk management and tax services.
Deloitte has built its digital offerings through acquisitions and internal expansion.
Deloitte’s Deloitte Consulting launched Deloitte Digital in May 2012, bringing together a global network of digital-services offerings. </t>
  </si>
  <si>
    <t>Digitas is a global digital network owned by Publicis Groupe.
Digitas belongs to Publicis Groupe's media-agency operations hub Publicis Media. Publicis Media includes Starcom, Spark Foundry, Zenith, Performics and Digitas.
Publicis formed the DigitasLBi network in February 2013 by merging Digitas and LBi after the company in January 2013 acquired LBi, an Amsterdam-based digital network, for an enterprise value of 445 million euros ($591 million).
DigitasLBi in March 2018 shortened its name to Digitas.</t>
  </si>
  <si>
    <t>Health care shop within Publicis Groupe's Publicis Health network. 
In 2017, Digitas Health LifeBrands rebranded the agency as Digitas Health.
Publicis Groupe in October 2011 moved Digitas Health and Razorfish Health into the Publicis Healthcare Communications Group network, from Digitas network. Digitas Health and Razorfish Health initially operated as standalone brands within that network. Then in August 2012, Publicis Groupe merged Razorfish Health and Publicis Healthware International, creating Razorfish Healthware.
Digitas Health, founded in 2006, had been part of Digitas. Razorfish Health, founded in 2010, had been part of Razorfish.</t>
  </si>
  <si>
    <t>Episode Four makes hits for brands.
Why hits? A hit is a song everyone recognizes. A movie everyone can quote. A show everyone is buzzing about. A video everyone has seen. But it doesn't stop there. Simply put, we believe a hit is a success in any genre or format. Hits stand out. They are memorable and widely talked about. They are powerful and proven economic multipliers. That's what makes them valuable to brands.
We are a project-based agency. Our core product is a process that blends proprietary data, creativity and collaboration. Our proprietary data visualization tool, named "RYA," is based on a survey of 100,000 Americans. For any target audience, RYA helps us answer the question: "Where would you prefer to spend your free time and money?" We partner with collaborators who are experts in their field to co-create with us. Last year, we worked with Grammy and Oscar winners, MIT professors, PGA Tour caddies and reality television producers to bring our ideas to life.
In 2022, Episode Four established a hybrid work policy. Everyone works remotely except once per month when the whole team travels someplace interesting for three days.</t>
  </si>
  <si>
    <t>EssenceMediacom is a global media agency and part of WPP's GroupM media-agency group.
WPP in January 2023 formally launched EssenceMediacom by merging media agencies Essence and MediaCom.
At the time of the launch, EssenceMediacom had 10,000 employees, and GroupM said it was GroupM's largest agency.
WPP acquired a majority stake in Essence (Essence Digital Group Limited) on Nov. 5, 2015. Essence, a digital agency, employed about 500 people and had offices in London, New York, San Francisco, Seattle, Singapore and Tokyo at the time of the acquisition. Essence opened in 2005.
MediaCom entered WPP in WPP's 2005 acquisition of Grey Global Group.</t>
  </si>
  <si>
    <t>Ad agency based in Minneapolis. Founded in 1981 and purchased by Publicis Groupe in 2000.
Fallon in May 2017 acquired AR New York, a Publicis Groupe-owned agency focused on luxury goods, fashion and beauty. Fallon rebranded the office Fallon New York.
Publicis Groupe bought AR New York in December 2012. AR New York was founded in 1996.</t>
  </si>
  <si>
    <t>FCB (Foote, Cone &amp; Belding) is an integrated advertising and marketing-services agency and network owned by Interpublic Group of Cos.
The agency changed its name to FCB (Foote, Cone &amp; Belding) from DraftFCB in March 2014.
DraftFCB was formed by the merger of Interpublic's Draft, a marketing services agency, and FCB Worldwide, an ad agency. Interpublic began to combine Draft and FCB in June 2006, knitting together 9,000 people in 180 global offices in 110 countries. By Jan. 1, 2007, DraftFCB began operating under a common P&amp;L. 
DraftFCB formerly operated a media department offering media planning and media buying. Interpublic in January 2013 moved DraftFCB's U.S. media department to Interpublic's IPG Mediabrands group, which split the assignments among Mediabrands' agencies (including Initiative and UM). Mediabrands had previously absorbed the majority of DraftFCB's media business outside the U.S.
Foote, Cone &amp; Belding, founded in 1873, lays claim to being the world’s third oldest agency. Draft, founded in 1978, was before the merger one of the world’s largest customer relationship marketing agencies. Both trace their origins to Chicago. Interpublic bought FCB in June 2001 in its $1.63 billion True North Communications acquisition. Interpublic bought Draft in 1996 for $87 million in stock.</t>
  </si>
  <si>
    <t>FGS Global is a global strategic communications and public affairs consultancy majority owned by WPP.
The agency was formed in December 2021 when Finsbury Glover Hering merged with rival Sard Verbinnen &amp; Co. 
WPP as of year-end 2022 owned a 58% stake in FGS.
Buyout firm KKR in April 2023 agreed to buy a stake in FGS. The transaction was to close before the end of third-quarter 2023. The transaction valued FGS at $1.425 billion. Golden Gate Capital, a buyout firm that had been a shareholder in FGS since 2016 (via an interest in Sard Verbinnen), exited its investment through the sale of its stake to KKR. Following the transaction, WPP remained majority owner and FGS employees were minority owners.
Finsbury Glover Hering was formed by the January 2021 merger of Finsbury, The Glover Park Group (GPG) and Hering Schuppene. 
Sard Verbinnen &amp; Co. was a corporate and financial communications firm based in New York. The agency was founded in 1992.</t>
  </si>
  <si>
    <t>FleishmanHillard, based in St. Louis, is a global public relations agency network owned by Omnicom Group.
The agency is part of Omnicom Public Relations Group. Omnicom created that group in February 2016 to oversee 10 agencies: FleishmanHillard; Ketchum; Porter Novelli; CLS Strategies; Cone Communications; Gplus; Marina Maher Communications; Mercury; Paul Wilmot Communications; and Portland.
The agency was known as Fleishman-Hillard until spring 2013, when it dropped the hyphen and changed its identity to FleishmanHillard.
FleishmanHillard and Cone Communications, an Omnicom sibling PR agency, in September 2010 formed a strategic alliance that gave Cone access to FleishmanHillard's global network.
FleishmanHillard, founded by Al Fleishman and Bob Hillard in St. Louis in 1946, was acquired by Omnicom in 1997.</t>
  </si>
  <si>
    <t>Fluent360 is a multicultural ad agency within Omnicom Group's Diversified Agency Services network.
Omnicom owns a minority stake in the agency. 
The agency in June 2015 rebranded to Fluent360 from Team Ignition Pancultural Marketing. 
Fluent360 specializes in reaching Hispanic, African American, Asian American and LGBTQ consumers.</t>
  </si>
  <si>
    <t>Doner is an ad agency based in suburban Detroit and owned by Stagwell.
The Stagwell Group and MDC Partners merged in August 2021. At that point, MDC changed its name to Stagwell Inc.
MDC on March 28, 2012, bought a 30% stake in Doner (Doner Partners). MDC on April 4, 2012, disclosed the purchase, saying it had acquired a "significant" minority stake in Doner, with an option to buy a majority stake "at any time."
MDC increased its stake over time, ending up with 100% ownership in 2018.
Doner, formerly W.B. Doner &amp; Co., was founded in Baltimore in 1937 by Wilfred B. "Brod" Doner, who died in 1990 at age 75. The agency dropped the initials in 1999.</t>
  </si>
  <si>
    <t>Epsilon is a data marketing business owned by Publicis Groupe.
Publicis in July 2019 completed a $4.45 billion cash deal to buy Alliance Data Systems Corp.'s Epsilon, the largest-ever acquisition for Publicis.
Alliance Data bought Epsilon for $314.5 million in October 2004 and expanded Epsilon through acquisitions.</t>
  </si>
  <si>
    <t>Independent agency based in Pittsford, New York.
The agency previously operated as Martino Flynn.</t>
  </si>
  <si>
    <t>Full Contact is not just our name. It is our company philosophy, our reason for being and the secret sauce that sets us apart from everyone else--all in just two words.
Making full contact is about creating an extraordinary impact, in every way imaginable. We do this with breakthrough work that ignites powerful connections between brands and consumers. Connections motivate people to not just think differently about a brand but to act: to try, buy, subscribe, follow, like, love, prefer, refer and evangelize, repeatedly.
And how exactly do we make full contact? Sometimes with a Super Bowl spot, sometimes a powerful, fully integrated brand launch, sometimes a shareable TikTok, sometimes an incredibly high-performance thousand-asset e-commerce campaign.
Whatever it takes to make that extraordinary impact.
Whatever it takes to make full contact.</t>
  </si>
  <si>
    <t>Gatesman is an independent agency in Pittsburgh.
Gatesman in July 2017 acquired Noble Communications, a marketing communications agency with offices in Chicago and Springfield, Missouri.</t>
  </si>
  <si>
    <t xml:space="preserve">We are a fundamentally different agency in the way that we are structurally built. A “delta force” of multi-talented individuals work together to create win/win disruptive storytelling, more quickly. "Make things better" is our rallying cry. What that means for our client partners is more engaging and effective content, created in a less painful way. We only work on a fee for scoped project basis, we do not track hours.
We are best at creating engaging omni-channel messaging and content at scale, built on meaningful strategies, that solve real business problems. We don't do hand-offs, we don't do silos, we don't do egos. We do assist in-house agencies as needed and we do like to meet with CEOs and boards. </t>
  </si>
  <si>
    <t>Grey is an agency brand within WPP's AKQA Group.
WPP in November 2020 merged AKQA and Grey to form AKQA Group. The network at its launch employed 6,000 people in more than 50 countries.
In announcing the move, WPP said: "The AKQA Group will launch with the AKQA and Grey brands, which will be integrated over time into a single company based on client and market needs."
WPP acquired Grey Global Group (later known as Grey Group) in March 2005 for $1.75 billion in cash and stock, or 118 times Grey's 1965 initial-public-offering price.
Grey's longtime head, Ed Meyer, chairman, president and CEO of Grey Global Group, retired in January 2007. Meyer joined Grey in 1956 at the age of 29 and went to work on its newly won client, P&amp;G, which became Grey's largest account. Meyer led the sale of Grey Global Group to WPP.</t>
  </si>
  <si>
    <t>Hakuhodo, Daiko Advertising and Yomiko Advertising first merged their media units in 2001. It was the precursor to the merging of the rest of those agencies in the creation of Hakuhodo DY Holdings in 2003. Hakuhodo DY Media Partners was formally established as such in December 2003 and has bases in Tokyo, Osaka and Nagoya, Japan.</t>
  </si>
  <si>
    <t>Havas Creative Network is a global advertising and marketing-services network owned by Vivendi's Havas and based in New York. 
The agency network was known as Euro RSCG Worldwide until it rebranded as Havas Worldwide in September 2012. It later dropped "Worldwide" from its name. 
Havas operates two agency networks: Havas Creative Network, which includes Arnold Worldwide micronetwork and all other communications agencies; and Havas Media Network.</t>
  </si>
  <si>
    <t xml:space="preserve">Havas Health &amp; You is a worldwide health care network owned by Vivendi's Havas and based in New York.
Havas Health in March 2017 changed its name to Havas Health &amp; You. </t>
  </si>
  <si>
    <t>Havas Health &amp; You unites Havas Life, Health4Brands (H4B), Lynx, Red Havas and Havas Health Plus, all wholly owned health and communications networks, with consumer health businesses and practices of Havas Creative Network. The network's approach is centered around human purpose and encompasses all the capabilities that health companies, brands and people need to thrive in today's world. 
Health as a category is complex and nuanced, and we have the experience and expertise to master it. We are dedicated to delivering consistent excellence and groundbreaking work across a network of agile and specialized health agencies. Under Havas Group, we leverage access to global resources and dynamic capabilities to help people everywhere live healthier lives.</t>
  </si>
  <si>
    <t>Havas Media Network is a media agency network owned by Vivendi's Havas.
Havas in 2006 created Havas Media as the umbrella for MPG and other media holdings.
MPG was the shortened name of Media Planning Group. MPG was created in 1999 through the merger of Media Planning, founded in 1978, and Mediapolis, founded in 1980.</t>
  </si>
  <si>
    <t>Heartbeat is a digital health care shop within Publicis Groupe's Publicis Health network. 
The agency previously operated as Heartbeat Ideas. The agency in 2016 dropped "Ideas" from its name. 
Publicis Groupe in October 2013 acquired Heartbeat Ideas. At the time of acquisition Heartbeat Ideas had about 90 employees.</t>
  </si>
  <si>
    <t>Heartbeat is a full-service marketing agency for health care challenger brands. Challengers are playing a high-stakes game--they must battle behemoth competitors, upend ingrained audience habits, or transform a “me-too” product into “yes-please.” It is our lifeblood to create new realities for these brands by challenging the tired conventions of health care marketing.</t>
  </si>
  <si>
    <t>Hirons &amp; Co. Communications</t>
  </si>
  <si>
    <t>Hirons &amp; Co. Communications is a 100% employee-owned advertising, public relations and digital firm with offices in downtown Indianapolis and Chicago. Founded in 1978, we have effectively delivered our clients’ messages for more than 45 years. An established provider of bold and innovative communications solutions, Hirons’ research-based approach starts by first defining the problem at hand and then tailoring our services to best fit our clients’ needs. 
With clients in the commercial and government sectors, Hirons is leading efforts to spread both digital and traditional messages across the state of Indiana and beyond. In addition to being a WBENC-Certified Women’s Business Enterprise, Hirons is proud of its long-standing supplier diversity program, which ensures diversity, equity, inclusion and accessibility extend outside its walls.</t>
  </si>
  <si>
    <t>We’re Hoffman York, but you can call us HY. We’re a nationally recognized, mid-sized, full-service agency. 
Founded in 1933, the year the prohibition ended, Hoffman York helps brands navigate changing markets and achieve success for over nine decades. Today, Hoffman York is one of the longest-running, continuously operating, independent communications agencies in the United States. As a fully integrated agency, we’re proud to offer interdisciplinary expertise for our clients--fueled by curiosity and craft--which makes our ideas more strategic, compelling and robust. We believe in ROI. We call it return on ideas. It means that we provide more than creativity. We create results</t>
  </si>
  <si>
    <t>Instrument is a digital creative agency based in Portland, Oregon, and owned by Stagwell.
The Stagwell Group and MDC Partners merged in August 2021. At that point, MDC changed its name to Stagwell Inc.
MDC Partners in February 2020 formed Constellation, a “collective” or network that included creative agencies 72andSunny and Crispin Porter Bogusky; digital brand and experience agency Instrument; strategy and design firm Redscout; and production shop Hecho Studios.
Instrument in March 2019 bought This Also, a digital brand and product innovation studio in Brooklyn.
MDC April 2, 2018, bought a 51% stake in Instrument LLC for $35,591,000. The purchase price consisted of a cash payment of $28,561,000 and the issuance of 1,011,561 MDC shares with an acquisition date fair value of $7,030,000. 
Stagwell in December 2021 agreed to buy the remaining 49% stake for an aggregate purchase price of $160 million, giving Stagwell 100% ownership. Stagwell said the agreement replaced a previous agreement that obligated the company to pay an uncapped future earn out that Stagwell believed would have exceeded the $160 million purchase price. The purchase price consisted of $86,078,627 in cash and $73,921,373 in stock payable in three installments through 2024.
Instrument was founded in 2002.</t>
  </si>
  <si>
    <t>We are storytellers for the information age. We tell holistic brand stories that grow, expand and improve over time. We believe that...
Creativity matters. In the information age, creativity drives more impact on sales than media choices or brand reputation. Fig is proudly a creatively-led agency, purpose-built to tell integrated stories crafted for the world we live in today.
Clarity is power. The only way to navigate the abundance of our modern lives is to have a way to make a choice, and we believe stories do this better than anything else. In our process, data provides the distance and objectivity needed to explore what’s possible for your brand.
The riskiest choice is the status quo. We make smarter creative decisions with our clients because creative data is at the heart of our process. Together, we take considered leaps in service of changing consumer perceptions in the most impactful way possible.
We offer the best talent in the thick of our clients’ business every day. Senior, smart, fully engaged and fully present. There isn’t a problem that we can’t solve, and we don’t stop until we have solved it together. You will never get lost in the system of Fig.</t>
  </si>
  <si>
    <t>Independent agency group based in Germany. Group includes traditional and digital shops and agencies handling corporate design, events, PR, direct marketing and media.
Holger Jung and Jean-Remy von Matt started their Hamburg flagship agency, Jung von Matt, in 1991. Both had been working at Germany's Springer &amp; Jacoby.
Jung von Matt is owned by Holger Jung, Jean-Remy von Matt, Peter Figge, Ulrich Pallas and other partners.</t>
  </si>
  <si>
    <t>Ketchum is a global public relations agency network owned by Omnicom Group.
The agency is part of Omnicom Public Relations Group. Omnicom created that group in February 2016 to oversee 10 agencies: FleishmanHillard; Ketchum; Porter Novelli; CLS Strategies; Cone Communications; Gplus; Marina Maher Communications; Mercury; Paul Wilmot Communications; and Portland.
Ketchum was founded in 1923. 
Omnicom acquired the firm in 1996.</t>
  </si>
  <si>
    <t>Kettle is a digital agency based in New York and owned by Stagwell.
Stagwell's Code and Theory acquired Kettle in August 2020.</t>
  </si>
  <si>
    <t>Publicis Groupe launched LePub in November 2020--as a bespoke agency for Heineken--with a focus on integrating the creative, data and technology capabilities of sibling Publicis agencies Epsilon and Publicis Sapient.
The agency has expanded its services to other clients. Headquarters are in Milan with additional offices in Amsterdam, Sao Paulo, Mexico City, Cape Town, Singapore and Shanghai.</t>
  </si>
  <si>
    <t>Proudly independent, Lift has been accelerating audience and revenue growth for top direct-to-consumer and business-to-business brands since 2003. 
Informed by data, inspired by creativity and passionate about new technologies, we’re built to deliver innovative marketing performance. From leads to lifetime value, we help our clients get better results from their direct and digital marketing campaigns. 
Performance media: omni-channel media planning, buying and optimization for audience growth.
Data strategy: sourcing and audience modeling to uncover ideal customer targets. Campaign response analysis dashboards.
Direct mail, email and customer relationship management: full-service direct mail and email strategy, creative and execution for growth. 
Conversion experience design: user experience and customer experience design for web, landing page and e-commerce buy flow performance.
Production: creative and production for video, direct response television, connected television photography, podcasts and more.
Content marketing: roadmaps, editorial calendars and execution of business-to-business and business-to-customer content.</t>
  </si>
  <si>
    <t>M Booth is a New York-based public relations agency owned by Next 15 Group.
Next Fifteen Communications Group in April 2023 changed its name to Next 15 Group.
M Booth was acquired in August 2009 by Next Fifteen Communications Group, a London-based, publicly traded holding company that owns and operates public relations agencies and digital/research consultancies.</t>
  </si>
  <si>
    <t>Independent agency based in Charlotte, North Carolina.
Agency previously operated as Luquire George Andrews.</t>
  </si>
  <si>
    <t>McCann is the lead agency of Interpublic Group of Cos.' McCann Worldgroup network.
The agency rebranded under the shortened name “McCann” in 2012, though the agency’s formal name remained McCann Erickson Worldwide.
Business segments and operations:
General Motors Co.:
General Motors Co. on March 27, 2012, consolidated global creative work for Chevrolet at Commonwealth, a new joint venture of Interpublic and Omnicom Group, following a review. Creative talent within the entity was composed of executives from Omnicom's Goodby, Silverstein &amp; Partners (which won the Chevrolet U.S. account in 2010) and Interpublic's McCann Erickson (a key Chevrolet agency outside the U.S.). Omnicom and Interpublic became 50/50 owners of Detroit-based Commonwealth; profit was to be distributed based on geography. 
GM in March 2013 shifted global responsibilities for Chevrolet to McCann Worldgroup. After that shift, Commonwealth became Commonwealth//McCann.
History:
McCann-Erickson Inc. was incorporated in September 1930 as the successor to advertising agency businesses founded in 1902 by A.W. Erickson and 1911 by Harrison K. McCann.
McCann-Erickson Inc. in January 1961 morphed into Interpublic, a holding company for the McCann-Erickson ad agency and other ventures.</t>
  </si>
  <si>
    <t>Media Logic is the strategic marketing partner of choice for leading national and regional organizations in the health care, financial services and technology industries. Our unique industry specialization means that we get it quickly--we understand your business, we speak your language and we are ready to get started.
We deliver a full range of solutions for branding, demand generation and customer retention. Beyond our specialization, we are distinguished by our approach: direct marketing is in our DNA. This is why everything we do--brand campaigns, mobile, social, content marketing and beyond--is focused on driving measurable results … and our clients’ business.
We were founded more than 30 years ago, but we approach everything with fresh energy and ideas. Here at Media Logic, collaboration is built into our culture. This includes copious brainstorming and the occasional party.
Honesty and integrity are not just buzzwords here. Every client and every project gets our full attention … our top people … our best work.</t>
  </si>
  <si>
    <t>Media.Monks is a digital marketing and advertising services network owned by S4 Capital.
S4 Capital in August 2021 created a single operational brand, Media.Monks, by merging MediaMonks, a production company based in the Netherlands, and MightyHive, a programmatic company based in San Francisco.
S4 Capital in 2018 combined with MediaMonks and then with MightyHive. Since that time, S4 Capital has built out Media.Monks through acquisitions across content, data, digital media and technology services.
S4 Capital was started in 2018 by Martin Sorrell after he left WPP. Sorrell had run WPP since the 1980s and through acquisitions built it into the world’s largest agency firm.</t>
  </si>
  <si>
    <t>Mindshare is a media agency operating as part of WPP's GroupM.
The agency previously operated as Mindshare Worldwide. 
The agency in October 2008 acquired U.S. media agency Michaelides &amp; Bednash, a shop largely considered to have invented media planning. Founded in 1994, Michaelides &amp; Bednash formed a planning unit of Mindshare to work on the Unilever account. The unit was to be led by founders George Michaelides and Graham Bednash, along with managing partner Paul O'Neill.</t>
  </si>
  <si>
    <t>Mintz + Hoke is an award-winning full-service advertising agency founded on the principle of uncovering unmet, often unseen, customer needs. For more than 50 years, we have applied this “immersively different” philosophy to everything we do. 
Our approach is to deeply immerse ourselves in the lives of our client’s customers. We look to truly understand what motivates a targeted audience before we can deliver work that truly motivates. It’s a process that goes well beyond standard research and customary data digs. It’s about being scrappy, nimble, proactive and curious. What it’s not about is us. In fact, it’s not about the client either. It’s about the customer and getting into their heads to change the way they think. That’s what we do. 
Along the way, we deliver tools like brand architectures, message matrices and actionable strategies so that together, we can deliver work that’s as creative as it is effective.</t>
  </si>
  <si>
    <t>Mono is an ad agency in Minneapolis. Owned by Stagwell.
The Stagwell Group and MDC Partners merged in August 2021. At that point, MDC changed its name to Stagwell Inc.
MDC Partners in January 2020 created an Anomaly “alliance” including six units: Anomaly, Concentric Health Experience, Hunter, Mono, Relevent and YML.
MDC Partners in March 2019 had a 70% stake in Mono.
MDC Partners in March 2017 had a 49% stake in Mono.
MDC has been an investor in the agency since 2004.
Mono was founded in February 2004 by former Carmichael Lynch executive James Scott and two former Fallon staffers, Michael Hart and Chris Lange.</t>
  </si>
  <si>
    <t>MSL is the public relations and experiential marketing network of Publicis Groupe.
MSL operates as part of Publicis Groupe's Publicis Communications hub.
MSL formerly was Manning Selvage &amp; Lee, a firm that Publicis Groupe acquired in the 2002 acquisition of Bcom3 Group.</t>
  </si>
  <si>
    <t>Independent agency based in Charlotte, North Carolina.</t>
  </si>
  <si>
    <t>Mythic is a full-service agency based in Charlotte, North Carolina with a brand-to-demand model that combines strategic brand-building with continuous business-building to drive results throughout the customer journey. We offer comprehensive marketing and advertising capabilities, resources and expertise to create well-orchestrated go-to-market solutions that are customized to the needs of each client. 
In a cluttered marketing landscape, we help our clients gain an unfair share of attention by applying the same passion, strategic rigor, high creative standards and accountability to every communication element in the marketplace. It’s an approach that has proven successful for business-to-consumer and business-to-business clients across a wide range of industries--automotive, healthcare, tourism, financial services, industrial manufacturing, technology, telecommunications and economic development. 
The agency’s growth has been fueled by delivering what our clients need most today, which has led to our continued investment in our strategy-first capabilities (adding more expertise in business, customer relationship management and social media strategy) as well as our in-house content development and production studio which delivers an ever-expanding range of compelling content of all types in a cost-effective manner. We believe being fiercely client-centric and committed to creative excellence can go hand-in-hand.</t>
  </si>
  <si>
    <t>New Moon is an independent agency with global offices.
Agency previously operated as The Projects.</t>
  </si>
  <si>
    <t>New Moon is a globally connected creative agency that specializes in designing impactful campaigns and experiences that cater to emerging luxury audiences. Our award-winning work is conceived to blur the lines between physical and digital spaces, connecting brands with their audiences through thought-provoking narratives that spark raw emotion and ultimately translate into action. 
Unique to New Moon is our hybrid organizational structure. Part think-tank and part creative agency, we've assembled a team of cultural theorists and operate at the intersection of culture-centric thought leadership and experiential production. With offices in New York, Los Angeles, London and Sydney, we offer our clients a worldly, cosmopolitan perspective, enhanced by localized expertise.</t>
  </si>
  <si>
    <t>We are a full-service production and content studio with a general market pedigree and multicultural expertise. We offer end-to-end production, post-production, audio and award-winning creative services. We believe in democratizing storytelling, enabling every brand to share powerful stories regardless of budget.
We have relationships with both agencies and direct clients. Our structure allows for seamless client integration and studio agility, with an experienced team who can act with efficiency on all requests. We also have specialists who are production experts at the studio and a roster of talent to right-size to requests. Our leaders have direct involvement and accountability of relationships and deliverables. 
We deliver production for traditional, digital, social, industrial and educational needs, with expertise in Hispanic. We have studios in both Los Angeles and New York and over 10,000 square feet of space for any production shoot or location need.</t>
  </si>
  <si>
    <t>Ogilvy is a global agency network owned by WPP.
Ogilvy rebranded from Ogilvy &amp; Mather in 2017. 
WPP in 1989 acquired The Ogilvy Group for $864 million. The deal included ad agency Ogilvy &amp; Mather Worldwide; marketing-services unit Ogilvy Direct; and Ogilvy Public Relations Worldwide.
David Ogilvy launched the agency in 1948. David Ogilvy died in 1999.</t>
  </si>
  <si>
    <t>Ogilvy Health is a health care agency network owned by WPP.
Ogilvy Health previously operated as Ogilvy CommonHealth Worldwide. CommonHealth in June 2010 merged with WPP sibling Ogilvy Healthworld, forming Ogilvy CommonHealth Worldwide.
The merged agency's services included professional and consumer advertising and promotion, relationship marketing, digital/interactive services, media planning and buying, public affairs and relations, managed care marketing, medical education, clinical trial recruitment, market research and analytics and strategic consulting.
Ogilvy Healthworld was created in early 2005 when WPP merged Healthworld Communications Group (from WPP's Cordiant Communications acquisition) with Ogilvy health care.</t>
  </si>
  <si>
    <t>Omnicom Health Group Asia Pacific (OHGAP) is the largest dedicated health care agency group based in Japan. OHGAP offers a diverse and comprehensive range of pre- to post-launch services to meet clients’ needs, covering market research, digital marketing, medical communications, medical education, strategy development, branding and health care promotion. 
OHGAP’s roster in Japan consists of: four professional brands--Targis, Rx Healthcare, EMC and Medrive; the consumer and public health care agency--Polaris Consumer Health; and the digital marketing and market research company--MCI. OHGAP has over 420 dedicated health care specialists serving over 60 health care clients. 
We are dedicated to our mission--“communication for a healthy life” and proud that our medical expertise and creativity delivers marketing communications which benefit the health of millions of people.</t>
  </si>
  <si>
    <t>OMD Worldwide is the flagship media-agency network of Omnicom Group.
OMD operates as part of Omnicom's Omnicom Media Group.</t>
  </si>
  <si>
    <t>Omnicom Health Group is Omnicom Group's network of health care communications agencies.
Omnicom Group formed the network in February 2016, uniting existing agency holdings under the network.</t>
  </si>
  <si>
    <t xml:space="preserve">Minority-owned and female-led, Orci is a national leader in multi-segment marketing and advertising, with nearly four decades of experience creating “marketing that matters” for a variety of global brands. Utilizing multicultural strategies like bilingual production and hyper-targeted audience research, coupled with in-house production capabilities, Orci is able to dream up, execute and deliver impactful creative with both time and cost efficiency in mind. 
Since 1986, a team of Orcistas have helped brands respectfully and authentically speak to Hispanic Americans, as representation and brand allyship are central to their belief system. In 2020, the agency expanded its approach to include multi-segment and intersectional marketing in an effort to further address the complexities and nuances of today’s diverse consumers. 
Calling this “earning the right,” Orci helps brands earn the right to market their products or services to a community by ensuring that they are tangibly supporting that community in positive ways, as opposed to paying lip service. To that end, Orci has helped top global brands, from Disney to Dole and Honda to Verizon, create lasting impressions and build lasting relationships with consumers.	</t>
  </si>
  <si>
    <t>Organic is a digital agency owned by Omnicom Group.
In November 2023, Omnicom merged Organic and performance marketing agency Barefoot within Omnicom Precision Marketing Group.
Founded in 1993, Organic was one of 16 online agency holdings that Omnicom shifted to Seneca Investments in 2001. Omnicom bought back Organic in December 2002.</t>
  </si>
  <si>
    <t>Partners + Napier is an ad agency based in Rochester, New York.
Partners + Napier in October 2017 acquired Rochester-based ad agency Roberts Communications. 
Partners + Napier in December 2013 acquired Rochester-based video and post production firm Post Central and renamed it Content Central.
Project Worldwide, an agency holding company, in January 2011 acquired Partners + Napier. Project officially announced the acquisition in March 2011.</t>
  </si>
  <si>
    <t>Partners + Napier is a mid-sized, full-service creative and media agency that gets to the good stuff faster by merging strategy and media at every stage of our proven process. Our purpose is to help brands leave a mark. For us, strategy isn’t a department--it lives everywhere. Our audience-led approach marries data and insight to get creative solutions into the market quickly so they can actually impact your business. 
The agency specializes in health and wellness, consumer packaged goods (food and beverage), restaurant, beverage alcohol and business-to-business enterprise services, serving clients like Constellation Brands, MDLive, Wegmans, The Aspen Group, Insulet, Highmark Health, Delta Vacations, Bausch + Lomb and Xerox. Partners + Napier is a part of Project Worldwide, an independent and employee-owned network of leading agencies.</t>
  </si>
  <si>
    <t>Patients &amp; Purpose is a patient health care marketing agency. It is owned by Omnicom Group and is part of the CDM Group health care agency network.
The agency formerly was known as CDMiConnect. It rebranded as Patients &amp; Purpose in January 2017.</t>
  </si>
  <si>
    <t>Pavone Group is an agency group based in Harrisburg, Pennsylvania. Founded in 1992.
Agency previously operated as Pavone Marketing Group.</t>
  </si>
  <si>
    <t>Omnicom Health Group Asia Pacific</t>
  </si>
  <si>
    <t>EPAM Continuum*</t>
  </si>
  <si>
    <t>About Agency Report:</t>
  </si>
  <si>
    <t>Source: Ad Age Datacenter (Ad Age Agency Report 2024). AdAge.com/agencyreport2024. About Agency Report: AdAge.com/aboutagencyreport2024.
Asterisk indicates Ad Age Datacenter estimate. Revenue submitted by agencies and companies on Ad Age questionnaire, obtained from public documents or estimated by Ad Age Datacenter. Revenue and listings for 2023 based on data collected and/or adjusted in 2024. Numbers rounded. For some multinational agencies, U.S. revenue represents North America or Americas. Agency listings are not rankings because listings exclude revenue for agencies owned by a number of major agency companies that don’t disclose revenue by agency or network. Given changes in how agencies, networks and agency companies go to market, Ad Age no longer publishes revenue estimates for those agencies.</t>
  </si>
  <si>
    <t>Agency companies</t>
  </si>
  <si>
    <t>World's biggest agency companies by 2023 worldwide revenue. U.S. dollars in millions.</t>
  </si>
  <si>
    <t>Source: Ad Age Datacenter (Ad Age Agency Report 2024). AdAge.com/agencyreport2024. About Agency Report: AdAge.com/aboutagencyreport2024.
Asterisk indicates Ad Age Datacenter estimate. Revenue submitted by agencies and companies, obtained from public documents or estimated by Ad Age Datacenter. Revenue and listings for 2023 based on data collected and/or adjusted in 2024. Percent changes calculated by Ad Age Datacenter based on U.S. dollars. Numbers rounded.</t>
  </si>
  <si>
    <t xml:space="preserve">Rank </t>
  </si>
  <si>
    <t>Headquarters</t>
  </si>
  <si>
    <t>2023 vs. 2022</t>
  </si>
  <si>
    <t>Notes</t>
  </si>
  <si>
    <t>Rest of world</t>
  </si>
  <si>
    <t>Worldwide</t>
  </si>
  <si>
    <t>https://www.wpp.com</t>
  </si>
  <si>
    <t>https://www.linkedin.com/company/wpp</t>
  </si>
  <si>
    <t>https://www.linkedin.com/company/accenture-song</t>
  </si>
  <si>
    <t>Accenture Song's approximate revenue as disclosed by Accenture. Fiscal year ended Aug. 31</t>
  </si>
  <si>
    <t>https://www.publicisgroupe.com</t>
  </si>
  <si>
    <t>https://www.linkedin.com/company/publicis-groupe</t>
  </si>
  <si>
    <t>https://www.omnicomgroup.com</t>
  </si>
  <si>
    <t>https://www.linkedin.com/company/omnicom</t>
  </si>
  <si>
    <t>Revenue</t>
  </si>
  <si>
    <t>https://www.interpublic.com</t>
  </si>
  <si>
    <t>https://www.linkedin.com/company/ipg</t>
  </si>
  <si>
    <t>https://www.linkedin.com/company/dentsu</t>
  </si>
  <si>
    <t>https://www.group.dentsu.com/en</t>
  </si>
  <si>
    <t>Gross operating revenue (total operating income) converted at average annualized exchange rates</t>
  </si>
  <si>
    <t>BlueFocus Communication Group</t>
  </si>
  <si>
    <t>https://www.bluefocusgroup.com</t>
  </si>
  <si>
    <t>https://www.linkedin.com/company/bluefocus</t>
  </si>
  <si>
    <t>IBM Corp.'s IBM iX*</t>
  </si>
  <si>
    <t>Armonk, New York</t>
  </si>
  <si>
    <t>https://www.linkedin.com/company/hakuhodody-holdings-inc-</t>
  </si>
  <si>
    <t>https://www.hakuhodody-holdings.co.jp/english</t>
  </si>
  <si>
    <t xml:space="preserve">Japan </t>
  </si>
  <si>
    <t>https://www.linkedin.com/company/cheil-worldwide-inc-</t>
  </si>
  <si>
    <t>Operating revenue</t>
  </si>
  <si>
    <t xml:space="preserve">Seoul </t>
  </si>
  <si>
    <t>https://www.havas.com</t>
  </si>
  <si>
    <t>Revenue. Worldwide is actual, converted at average annualized exchange rates. U.S. figure, which is for North America, and rest of world are estimates</t>
  </si>
  <si>
    <t>Revenue related to advertising and marketing services for calendar year</t>
  </si>
  <si>
    <t>https://www.tcs.com</t>
  </si>
  <si>
    <t>Mumbai</t>
  </si>
  <si>
    <t>https://www.stagwellglobal.com</t>
  </si>
  <si>
    <t>https://www.linkedin.com/company/stagwell</t>
  </si>
  <si>
    <t>https://www.linkedin.com/company/innocean</t>
  </si>
  <si>
    <t>https://www.innocean.com</t>
  </si>
  <si>
    <t>Net sales. U.S. is for America region (U.S., Canada, Brazil, Mexico)</t>
  </si>
  <si>
    <t>Marketing revenue excluding pass-through revenue</t>
  </si>
  <si>
    <t>https://www.advantagesolutions.net</t>
  </si>
  <si>
    <t>Revenue. 2022 revenue shown is a revised figure</t>
  </si>
  <si>
    <t>https://www.s4capital.com</t>
  </si>
  <si>
    <t>https://www.linkedin.com/company/s4-capital-group</t>
  </si>
  <si>
    <t>Revenue. U.S. is for Americas region</t>
  </si>
  <si>
    <t>https://www.linkedin.com/company/quadgraphics</t>
  </si>
  <si>
    <t>Sussex, Wisconsin</t>
  </si>
  <si>
    <t>Net sales from catalogs, direct marketing and agency solutions</t>
  </si>
  <si>
    <t>https://www.quad.com</t>
  </si>
  <si>
    <t>Revenue. Owns Edelman and Zeno Group</t>
  </si>
  <si>
    <t>https://www.djeholdings.com</t>
  </si>
  <si>
    <t>EPAM Systems' EPAM Continuum*</t>
  </si>
  <si>
    <t>Estimated revenue related to digital engagement practice (strategy and experience, digital marketing, mobility, commerce)</t>
  </si>
  <si>
    <t>https://www.linkedin.com/company/serviceplan-group</t>
  </si>
  <si>
    <t>Revenue. Fiscal year ended Jan. 31</t>
  </si>
  <si>
    <t>https://www.next15.com</t>
  </si>
  <si>
    <t>https://www.linkedin.com/company/next-15-group</t>
  </si>
  <si>
    <t>mc Group</t>
  </si>
  <si>
    <t>Berlin</t>
  </si>
  <si>
    <t>https://www.mcgroup.com</t>
  </si>
  <si>
    <t>https://www.linkedin.com/company/mcgroupglobal</t>
  </si>
  <si>
    <t>Pro forma revenue including Freeman agency revenue (corporate and exhibitor work) and Sparks revenue. Freeman acquired Sparks in August 2023. Freeman agency services will combine with Sparks in July 2024, going to market as Sparks, a Freeman company</t>
  </si>
  <si>
    <t xml:space="preserve">New York </t>
  </si>
  <si>
    <t>https://www.linkedin.com/company/pluscompany-ca</t>
  </si>
  <si>
    <t>Plus Company</t>
  </si>
  <si>
    <t>New York/Quebec City</t>
  </si>
  <si>
    <t>Revenue from contracts</t>
  </si>
  <si>
    <t>https://www.pluscompany.com</t>
  </si>
  <si>
    <t>U.S./Canada</t>
  </si>
  <si>
    <t>M&amp;C Saatchi</t>
  </si>
  <si>
    <t>https://www.mcsaatchi.com</t>
  </si>
  <si>
    <t>https://www.linkedin.com/company/m&amp;c-saatchi</t>
  </si>
  <si>
    <t>https://www.linkedin.com/company/ltimindtree</t>
  </si>
  <si>
    <t>LTIMindtree's LTIMindtree Interactive</t>
  </si>
  <si>
    <t>Revenue related to advertising and marketing services</t>
  </si>
  <si>
    <t>https://www.project.com</t>
  </si>
  <si>
    <t>https://www.linkedin.com/company/project-worldwide</t>
  </si>
  <si>
    <t>Auburn Hills, Michigan</t>
  </si>
  <si>
    <t>Revenue 2023</t>
  </si>
  <si>
    <t>Revenue 2022</t>
  </si>
  <si>
    <t>NA</t>
  </si>
  <si>
    <t>This Excel sheet includes tabs for:</t>
  </si>
  <si>
    <t>Agency companies ranking and agency listings from Ad Age Agency Report 2024</t>
  </si>
  <si>
    <t>Hakuhodo is one of four agency networks in Hakuhodo DY Holdings, an agency company formed in late 2003. Hakuhodo DY Holdings also includes integrated media network Hakuhodo DY Media Partners. 
Revenue shown for Hakuhodo is gross profit. 
Hakuhodo and Omnicom Group's TBWA Worldwide in 2006 formed a Tokyo-based joint-venture agency, TBWA Hakuhodo (TBWA Hakuhodo Inc.), 60% owned by Hakuhodo and 40% by TBWA. Hakuhodo and TBWA already shared the Nissan account.
Hakuhodo closed Hakuhodo Advertising America in 2003 and that year purchased a 49.9% interest in Los Angeles agency Mendelsohn Zien Advertising and 49% of McCaffery Ratner Gottlieb &amp; Lane, New York. The New York agency bought back Hakuhodo's stake in the agency in 2006. 
Hakuhodo in August 2009 purchased the remaining interest in Mendelsohn Zien. Later known as MZ Advertising, the Los Angeles agency closed effective March 31, 2012.
Hakuhodo was founded in 1895.</t>
  </si>
  <si>
    <t>Yamamoto (legally known as Yamamoto Moss Mackenzie) is the result of the 2006 merger of Yamamoto-Moss and Mackenzie, two Minneapolis agencies that together market themselves as a brand agency, involved in logo design, naming, positioning, packaging, environmental design and identity systems.
Yamamoto is 100% owned by Stagwell. 
The Stagwell Group and MDC Partners merged in August 2021. At that point, MDC changed its name to Stagwell Inc.
It became part of MDC’s newly formed Doner network in December 2019.
Yamamoto in 2018 merged operationally with Civilian, a direct marketing agency in Chicago. Civilian operated as TargetCom until it rebranded in January 2015. TargetCom opened in 1988. MDC acquired TargetCom in 2000.
YM was acquired by MDC in October 2006. MacKenzie, founded in 1997 and part of MDC since 2000, brought to the merger a specialization in financial services, health care, technology and retail. 
Yamamoto-Moss, founded in 1979 by principals Hideki Yamamoto and Miranda Moss, added a design-oriented specialty that focuses on creative, branding and strategy to the merged unit.</t>
  </si>
  <si>
    <t>Periscope is an ad agency based in Minneapolis. 
Quad, a provider of commercial printing services and marketing services, in January 2019 bought Periscope for $121.1 million excluding acquired cash.
Periscope was founded in 1994.</t>
  </si>
  <si>
    <t>Porter Novelli is a public relations agency founded in Washington in 1972 and owned by Omnicom Group.
The agency is part of Omnicom Public Relations Group. Omnicom created that group in February 2016 to oversee 10 agencies: FleishmanHillard; Ketchum; Porter Novelli; CLS Strategies; Gplus; Marina Maher Communications; Mercury; Paul Wilmot Communications; and Portland.
Porter Novelli in 2011 acquired Voce Communications, a Silicon Valley tech PR agency. Voce was founded in 1999.</t>
  </si>
  <si>
    <t>PromoShop was formed in 1998 and became certified with the National Minority Supplier Development Council (NMSDC) in 2004. Our company sought formal certification only after we were established enough to be able to ask not only our owner but our executive team to dedicate their skills and time to PromoShop becoming an active participant of the minority business enterprise (MBE) community. 
Our U.S.-based sales teams worked with their local NMSDC chapters, providing and manning inspiring display booths at trade shows. Most recently, we have reached out to these chapters’ suppliers so that our quality assurance and research teams can communicate with, vet and form new supplier relationships as both PromoShop and many of our clients strive to offer a more complete version of supplier diversity. This is our aim for our U.S. offices as well as PromoShop Canada.
We are a business built on principles. Our corporate culture shapes how we work with each other, our clients--and, equally important, our suppliers. PromoShop is a marketing agency defined by creative energy with business acumen. Memo Kahan’s vision in building PromoShop was to use our suppliers effectively so we are then an effective part of our clients’ supply chain.</t>
  </si>
  <si>
    <t>Publicis Collective belongs to Publicis Groupe's media-agency operations hub Publicis Media. Publicis Media includes Starcom, Spark Foundry, Zenith, Performics and Digitas.</t>
  </si>
  <si>
    <t>Publicis Health is composed of agency brands dedicated to health and wellness offering advertising, branding, digital, medical communications, insights and consulting, message delivery and media. 
Publicis Health Services was sold in January 2019.
In October 2017, Publicis Health announced the merger of Publicis LifeBrands Medicus into Saatchi &amp; Saatchi Wellness.
In the U.S., Publicis Health goes to market with the following brands: Digitas Health, Heartbeat, Publicis Health Media, Razorfish Health and Saatchi &amp; Saatchi Wellness.</t>
  </si>
  <si>
    <t>Publicis Health Media is a digital health care media agency within the Publicis Health network.
Publicis Health Media was created in 2013.</t>
  </si>
  <si>
    <t>Publicis Sapient is a hub of Publicis Groupe focused on digital services.
Publicis Groupe in November 2016 merged digital agencies SapientNitro and Razorfish to create SapientRazorfish. The operations now to go market as Publicis Sapient.
Publicis in February 2015 bought Sapient Corp. for $3.7 billion and formed Publicis Sapient to oversee Sapient businesses, Razorfish Global and DigitasLBi. Sapient business included SapientNitro.
Sapient on Dec. 30, 2013, bought 100% of La Comunidad, a Hispanic ad agency based in Miami. La Comunidad in January 2015 changed the name of its U.S. operation to "the community" from "La Comunidad."</t>
  </si>
  <si>
    <t>Publicis Worldwide is an advertising, digital and marketing-services network owned by Publicis Groupe.
About Publicis New York:
Publicis New York, formerly Publicis Kaplan Thaler, is the U.S. flagship of Publicis Worldwide in the U.S., part of the Publicis Worldwide network.
The agency was formed in July 2012 by the merger of Publicis New York, part of the Publicis Worldwide network's Publicis Worldwide in the USA, and Kaplan Thaler Group, part of Publicis Groupe.
The agency launched with more than 650 employees, led by Chairman Linda Kaplan Thaler and CEO Robin Koval, both formerly of Kaplan Thaler Group.
Kaplan Thaler Group was founded in 1997 by Linda Kaplan Thaler, a former executive at JWT and Wells Rich Greene/BDDP. In April 2002, Kaplan Thaler Group’s then-parent, Bcom3 Group, merged the remnants of N.W. Ayer &amp; Partners, an old-line ad agency founded in 1869, into Kaplan Thaler Group. Publicis Groupe bought Bcom3 later in 2002.</t>
  </si>
  <si>
    <t>R&amp;CPMK is the original entertainment and culture agency. For over 70 years the agency has been disrupting the marketplace--driving cultural relevance and engagement for talent, brands and content creators throughout the world of entertainment, lifestyle, sports, influence and popular culture. 
The agency represents more than 400 of the most prominent and influential actors, musicians, producers, directors, content creators and athletes in the world, and creates distinctive integrated marketing campaigns for some of the largest brands and Fortune 500 companies across the globe. 
With our unique position, and the insight to know what to do with it, we bring a depth of skill and relationships in key practices areas: communications, partnerships and activations, brand integration, talent and influencer, and representation.</t>
  </si>
  <si>
    <t>Lead agency of the Rapp direct marketing agency network owned by Omnicom Group.
Rapp was founded in 1965 by Stan Rapp and Thomas Collins. 
The agency in September 2008 changed its name to Rapp from Rapp Collins.</t>
  </si>
  <si>
    <t>Rapp is a global, data-driven creative community that creates value from every individual’s experience with your brand. With a 50-year heritage in experience design, data management and marketing sciences, we understand individual customers and design experiences that move them to take action. As an integrated agency team, we stand up for individuality. 
We know and grow the value of every single person your brand knows. It informs how we work: We celebrate the individual while promoting collaboration and transparency. And it informs how we hire: We seek originality, individuality and diversity. 
Rapp is proud to employ talented people across the U.S., the U.K., Argentina, France, Germany, China, Singapore, Australia, Mexico and Dubai--with a talent base of more than 2,000 professionals in 20 offices. Rapp is part of Omnicom’s DAS Group of Companies / Omnicom Precision Marketing Group.</t>
  </si>
  <si>
    <t>Razorfish Health, formerly Razorfish Healthware, is a health care agency within Publicis Health network. 
Publicis Groupe in August 2012 created Razorfish Healthware by merging Razorfish Health--a standalone agency within the Razorfish network--and Publicis Healthware International, a health care agency that specialized in digital communications.
Publicis Groupe in October 2011 moved Digitas Health and Razorfish Health into the Publicis Healthcare Communications Group network. Digitas Health and Razorfish Health operated as standalone brands within that network. Digitas Health, founded in 2006, had been part of Digitas. 
Publicis on Oct. 13, 2009, acquired Razorfish from Microsoft Corp. for $544 million ($547 million including transaction costs).</t>
  </si>
  <si>
    <t>Red Door Interactive is a fiercely independent marketing agency. We help optimize brand and performance marketing across all channels--paid, earned and owned--using data, technology and top-industry talent to ultimately deliver meaningful customer experiences. 
Beyond our tactical capabilities, Red Door’s approach to client engagements allows us to solve enterprise marketers’ biggest problems around stakeholder alignment, cross-department silos, resourcing and measurement. 
Notable clients include Titleist, Bosch, Sun Bum, Intuit, Thermo Fisher Scientific, Gatorade, Patagonia and Shea Homes, among others. Red Door has offices in San Diego, as well as team members all over the world.</t>
  </si>
  <si>
    <t>RedPeg is an independently owned, full-service experiential agency that offers best-in-class services while remaining flexible and nimble to ever-changing client needs and industry trends. Our incredible experiential activations begin with key strategic insights and solution-driven ideation. 
By leveraging our unique creative process driven by our in-house teams of strategists, designers and producers, we are able to formulate activations that engage people in an active two-way dialogue and strike emotional chords. Our one-team approach allows us to pitch innovative solutions to clients and execute them flawlessly at scale and with superb efficiency.</t>
  </si>
  <si>
    <t>Republica Havas is a Hispanic agency headquartered in Miami. Founded in 2006. Part of Havas Creative Network. 
Republica changed its name to Republica Havas after Havas bought a stake in the agency in September 2018.</t>
  </si>
  <si>
    <t>Rise Interactive is a digital marketing agency specializing in media, analytics and customer experience.
Quad, a provider of commercial printing services and marketing services, in April 2021 increased its stake in Rise Interactive (Rise Interactive Media &amp; Analytics LLC) to 100% from 99%. Quad had acquired a non-controlling interest in Rise Interactive in July 2016 and gained a controlling stake in 2018.</t>
  </si>
  <si>
    <t>St. Louis-based ad agency founded by Tim Rodgers and Tom Townsend in 1996 after they left D'Arcy Masius Benton &amp; Bowles. 
Tim Rodgers retired as CEO in September 2017. The agency named Andrew Dauska as his replacement. Mr. Dauska previously served as managing director of TBWA/Chiat/Day.
Tom Townsend retired as chief creative officer in 2014. The agency named Mike McCormick as his replacement. Mr. McCormick previously served as the agency's executive creative director. 
Omnicom bought the agency in August 2006.</t>
  </si>
  <si>
    <t>Rox United is a public relations agency in Huntington Beach, California. Part of the United Collective network.
Gallegos United in January 2017 bought RL Public Relations &amp; Marketing, rebranding it Rox United.</t>
  </si>
  <si>
    <t>Full-service agency in Bethesda, Maryland.</t>
  </si>
  <si>
    <t>RPM was founded in 1993 after we identified the growing importance of the experience economy and the opportunity for brands to create experiences that increase engagement with consumers and win with shoppers.
Thirty years on, our vision for an independent creative agency, with a passion for how people experience brands at our core. RPM’s purpose is to grow businesses through better brand experiences and believes that it’s the experience of a brand that truly defines it.
Working globally from our headquarters in Shepherds Bush, RPM employs 65 "creative, strategic, doers"--delivering multi-channel global campaigns for clients including Diageo, Mondelez and New Balance. We opened our office in Amsterdam in 2018 to support our growing global clients based in the city, and in 2020, we were proud to become a certified B Corp, the first creative experience and activation agency to do so. 
Our core competencies in retail, culture, innovation and branding are underpinned by strong capabilities in strategy, creative and production.</t>
  </si>
  <si>
    <t>RxMosaic is a health care public relations agency owned by Omnicom Group. It operates as a division of Marina Maher Communications.
RxMosaic previously operated as Rx Mosaic Health.
Marina Maher, an Omnicom public relations agency, in October 2014 absorbed Rx Mosaic Health. 
Rx Mosaic Health previously operated as a part of Omnicom's LLNS health care network. 
Marina Maher operates as a unit of Omnicom's Diversified Agency Services group.</t>
  </si>
  <si>
    <t>Saatchi &amp; Saatchi is the lead ad agency of the Saatchi &amp; Saatchi network.
Publicis Groupe bought Saatchi &amp; Saatchi in 2000.</t>
  </si>
  <si>
    <t>Health care agency in Publicis Groupe's Publicis Health network.
In October 2017, Publicis Health announced the merger of Publicis LifeBrands Medicus into Saatchi &amp; Saatchi Wellness.
Publicis Life Brands Medicus was formed in 2008 (as Medicus Life Brands) with the merger of professional health care advertising agencies Medicus N.Y. and Lifebrands.</t>
  </si>
  <si>
    <t>In 2021, Omnicom-owned Patients &amp; Purpose launched Science &amp; Purpose.
Science &amp; Purpose focuses on health care providers and patients.</t>
  </si>
  <si>
    <t>Spark Foundry is a global media agency brand within Publicis Groupe's Publicis Media solutions hub. 
Publicis Media includes Starcom, Spark Foundry, Zenith, Performics and Digitas.
Publicis in 2019 merged Spark Foundry and Blue 449 to form Spark Foundry/Blue 449. The agency later dropped Blue 449 from its name. 
Publicis Groupe launched Blue 449 as a media network in early 2015. The holding company bought London-based Walker Media in late 2013 and rebranded the agency as the first office of the new international media network.
The holding company's Starcom MediaVest Group spun out Spark as an agency network in 2012. The agency network rebranded from Mediavest/Spark to Spark Foundry in July 2017.
Mediavest was founded as the unbundled media agency of D’Arcy, an agency network formerly part of Bcom3 Group. D'Arcy was dissolved after Publicis Groupe bought Bcom3 in 2002.</t>
  </si>
  <si>
    <t>Spike DDB has the unique advantage of being a creative boutique agency while also being partnered with DDB, one of the largest marketing networks in the world ... an agency that is a partnership between a cultural icon and a multinational advertising giant, both whose names are on the door. Spike Lee’s mission is the driving force of our agency, as we work creatively with clients and artists to bring great work to life.
We define our audience not by race, age or ethnicity, but by a mindset that is inclusive, culturally aware, progressive and deeply passionate. We seek to find emotional touch points that are culturally relevant.  We are proud to work with brands who believe their products and services can enrich people’s lives.</t>
  </si>
  <si>
    <t>St. John is an ad agency in Jacksonville, Florida.
The agency previously operated as St. John &amp; Partners. 
WPP's Team Detroit in first-quarter 2011 bought selected assets of St. John &amp; Partners. WPP did not acquire any ownership interest in St. John, and the agency and WPP do not have an ongoing relationship.</t>
  </si>
  <si>
    <t>Starcom is a Chicago-based media agency.
Starcom belongs to Publicis Groupe's media-agency operations hub, Publicis Media.
Publicis Media includes Starcom, Spark Foundry, Zenith, Performics and Digitas.</t>
  </si>
  <si>
    <t>Syneos Health Communications is a health care agency network offering a range of advertising and marketing services.
Syneos Health Communications is part of Syneos Health, a North Carolina-based provider of services for biopharmaceutical, biotechnology and medical device companies.
Syneos Health Communications was known as inVentiv Health Communications before a name change in January 2018.
The name change came after publicly traded INC Research Holdings and privately held inVentiv Health merged Aug. 1, 2017.
InVentiv Health was bigger, but INC Research Holdings was the “accounting and legal entity acquirer.” INC Research Holdings in January 2018 changed its name to Syneos Health.</t>
  </si>
  <si>
    <t>Syneos Health Communications is a portfolio of innovative health-first, health-only advertising, branding, creative, medical communications, market access and public relations agencies.
We are fiercely focused on creating platforms that allow our customers to bring life-changing health care solutions to the world. We are an unrivaled community sitting at the heart of health, operating at the intersection of technology, creativity and humanity. 
As part of Syneos Health, we are powered by a global network of clinical and commercial minds engaged at every point of influence in health. By harnessing data, behavioral sciences and storytelling with heart, we garner deeper, more actionable insights that drive behavior change. 
Our agencies include Addison Whitney, Biosector 2, BoldSky, Cadent, Chamberlain Healthcare Public Relations, Chandler Chicco Agency, Genicos, GSW, Litmus and Spherico. We work as scalable, collaborative teams that partner across disciplines and geographies to deliver integrated communications strategies that accelerate brand performance.</t>
  </si>
  <si>
    <t>TBWA Worldwide is the lead agency of Omnicom Group's TBWA Worldwide network. 
The agency includes U.S. ad agency TBWA/Chiat/Day. 
TBWA Worldwide and Japanese agency Hakuhodo in 2006 formed a Tokyo-based joint-venture agency, TBWA Hakuhodo (TBWA Hakuhodo Inc.), 60% owned by Hakuhodo and 40% by TBWA (through TBWA's TBWA/Japan Co. Ltd. unit). Hakuhodo and TBWA already shared the Nissan account.</t>
  </si>
  <si>
    <t>TBWA/WorldHealth is TBWA Worldwide's health care agency network. It operates as part of Omnicom Health Group.
TBWA/WorldHealth was formed in 2002 to integrate professional pharmaceutical and health care agencies with the brand management of consumer agencies.
Omnicom in April 2016 folded health care agencies Corbett and LLNS into TBWA/WorldHealth. New York-based health care agency WildType is also aligned with TBWA/WorldHealth. 
CAHG, another Omnicom-owned health care agency, in March 2012 formed a partnership with TBWA/WorldHealth that combined CAHG's communications practices and TBWA/WorldHealth's brand management.</t>
  </si>
  <si>
    <t>Team Enterprises is an agency dedicated to making impactful brand experiences. We bring big ideas to life in ways that are not just seen and heard but truly felt. Every year, we design and deliver over 100,000 brand activations and events across the globe. 
Our brand playbooks merge commercial success with creative brilliance, creating meaningful connections and nurturing community spirit. Whether building brands from scratch or revitalizing existing ones, we infuse them with vitality, authenticity and tangible platforms for interaction. By prioritizing scaled experiences at the core of brand strategy, we empower brands to build deeper relationships, share compelling stories and engage with audiences authentically.</t>
  </si>
  <si>
    <t>Team Enterprises is an experiential marketing-services company based in Fort Lauderdale, Florida. 
Team is owned by Stagwell. The Stagwell Group and MDC Partners merged in August 2021. At that point, MDC changed its name to Stagwell Inc.</t>
  </si>
  <si>
    <t>The Axis Agency is an independent, minority-owned multicultural-marketing agency based in West Hollywood, California.
Interpublic in July 2020 sold Axis to the agency's original management team. Interpublic retained a 15% stake.</t>
  </si>
  <si>
    <t>The Community, formerly La Comunidad, is a Hispanic agency based in Miami and owned by Publicis Groupe.
The agency in January 2015 changed the name of its U.S. operation to "the community" from "La Comunidad." Its Buenos Aires office continued to operate as "La Comunidad."
Digital agency network SapientNitro, part of Sapient Corp., bought 100% of the agency on Dec. 30, 2013. 
Publicis Groupe in February 2015 acquired Sapient Corp. for $3.7 billion.
The agency was founded in 2001 by brothers Jose and Joaquin Molla.</t>
  </si>
  <si>
    <t>Independent creative agency in Chicago.
Founded on Jan. 15, 2018, when Motion PR acquired Chicago-based branding agency Marketing Support, Inc. (MSI).</t>
  </si>
  <si>
    <t>Third Ear is a full-service creative agency for today's America. Its purpose is to unleash a deep understanding of diverse identities to craft meaningful connections between consumers and brands. With a fully integrated agency offering, capabilities include strategic planning, creative development, branding, design, content development, media strategy and investment and data and analytics. 
Clients include Mars Wrigley, Humana, Amgen, Unilever, Google, Heineken and Visit Austin, among others. Third Ear is headquartered in Austin, Texas, with presence in Chicago, New York, Miami, Puerto Rico and Buenos Aires.</t>
  </si>
  <si>
    <t>Third Ear is a Hispanic agency.
The agency operated as LatinWorks (legally known as LatinWorks Marketing) until 2019.
Omnicom Group bought a 49% stake in the Austin, Texas, agency in July 2006. 
LatinWorks in April 2008 bought 51% of Cultura, Dallas, another Hispanic shop 49% owned by Omnicom, in a marriage brokered by Omnicom. LatinWorks absorbed clients and key staffers; the Cultura agency name disappeared. The arrangement maintained the minority ownership status of LatinWorks and the former Cultura, allowing the former Cultura to keep clients, such as the Texas Lottery, that needed or wanted a minority-owned agency. Cultura started as a division of another Omnicom Hispanic agency, Dallas-based Dieste Harmel &amp; Partners (now Dieste) and was spun off as a separate shop in 2001.</t>
  </si>
  <si>
    <t xml:space="preserve">Time Advertising is a leading multicultural agency with over 36 years of experience. We have built a wealth of knowledge on each unique segment of this complex market, enabling us to understand their values, traditions, and concerns. Our team creates communication strategies that effectively penetrate cultural barriers, build brand awareness and foster sales while creating brand advocates. 
With a proven track record of success in building and sustaining brands within the Asian consumer segment, we offer integrated marketing solutions across various platforms, including traditional and digital. We have become a key community outreach leader by partnering with clients, county partners, and business alliances in community-driven efforts. 
At Time Advertising, we understand the importance of engaging with our target market in meaningful ways. By sharing their values and concerns, we can create lasting connections that build brand loyalty and advocacy.
In the past year, we formed Time Generation to focus on the evolving landscape of advertising, pursuing the realm of digital marketing. Furthermore, we have expanded our services to include fundraising management, leveraging our expertise in managing client events and outreach programs.
	</t>
  </si>
  <si>
    <t>Tokyu Agency is an agency network based in Tokyo.
The agency was established in 1961. Tokyu Agency celebrated its 50th anniversary March 1, 2011.
Tokyu Agency is part of Tokyu Group, a diverse Japanese group involved in transportation, real estate, retailing, leisure services, hotel business and construction. Tokyu Agency as of 2017 was 85.6% owned by Tokyu Corp</t>
  </si>
  <si>
    <t>Independent ad agency with offices in Tuscaloosa and Huntsville, Alabama.</t>
  </si>
  <si>
    <t>Tracy-Locke is a promotion agency owned by Omnicom. 
The agency was formed in Dallas in 1913 by Shelly Tracy and Raymond Locke.</t>
  </si>
  <si>
    <t>Translation is an independent ad agency based in New York.
The agency in January 2012 completed a buyback from Interpublic Group of Cos. Following that buyback, Translation Consulting &amp; Brand Imaging was folded into Translation.
Translation CEO Steve Stoute in June 2011 said Translation was negotiating a buyback from Interpublic. The holding company said in a statement at that time: "We continue to be supportive of and invest behind Translation. We understand Steve's ambition to move in a new direction and look forward to continuing to work with him when possible, no matter what form an ownership structure may ultimately take."
The Translation venture for several years included two entities:
Translation Consulting &amp; Brand Imaging, a brand consultancy for the urban youth market that was founded by Stoute. Interpublic bought a controlling stake in October 2007. As of 2009, Interpublic owned a 60% stake.
Translation Advertising, a multicultural ad agency founded in February 2008 by Stoute and Shawn "Jay-Z" Carter in partnership with Interpublic. Stoute and Carter owned a majority stake; Interpublic had a 44% stake as of 2009. Carter is a recording artist and former president-CEO of Def Jam Recordings and Roc-A-Fella Records.</t>
  </si>
  <si>
    <t>Trigger XR has a history of developing some of the first-of-its-kind extended reality (XR) experiences. Founded in 2005, Trigger XR was the first developer and agency to bring mixed reality, web augmented reality (AR), and mobile AR app experiences to major studios (Lucasfilm, Sony Pictures, Lionsgate, Disney, Warner Brothers, Fox Studios, Paramount Pictures, and more). 
Trigger XR created and deployed some of the first AR lenses in the market and was the first to develop a 5G-powered AR live-data experience and a 5G-powered volumetric capture app. 
Trigger XR has also been an early exclusive development partner with Niantic, Qualcomm, Snap, Meta, Adobe, and the Global XR Content Telco Alliance, as well as premier partners with 8th Wall, Unity, Snap Lens Studio (Snapchat), Spark AR (Facebook/Instagram), and many others.</t>
  </si>
  <si>
    <t>Our purpose is to help organizations find theirs. We help them draw it out, articulate it and live it internally--eliminating gaps between company culture, customer experience and communications, making for a more aligned, potent and successful operation. Then we help them share it with the world. It’s a transformative approach that puts the practical into the context of the emotional. 
It also brings teams together, aligns external with internal, gives meaning to work and unleashes pride along the way. It builds brands that are believable. We call them believable brands. Believable brands don't just say, they do. They don't just promise, they produce. They don't just list their values, they live them. Believable brands give consumers something to buy into, not just something to buy.</t>
  </si>
  <si>
    <t>There are three things to know about U.S. International Media (USIM) and why we are the fastest-growing, independent, modern media agency.
Our mission: forward. It filters everything we do--from the talent we bring into our agency, the technology we employ, the processes we utilize, and the clients we partner with. Forward challenges us to push the boundaries of innovation, technology and media to keep our clients ahead of the curve and deliver solutions that make a difference. 
Our philosophy: be the change. The tip of the spear is helping businesses understand and leverage their data, anticipate the unpredictable, adapt rapidly to disruption and outperform our client’s business goals and media KPIs. Our technology, processes, and tools continuously adapt to the evolving consumer, technology, marketplace and talent to ensure we deliver more efficient and effective solutions. In doing so, we do not chase trends but actively shape the future of media and marketing and be the change itself. 
Our vision: modern media agency. We deconstructed the existing media agency model, removing legacy systems, processes and tools. In their place, we built a new model that adapts and flexes in real-time to the changes in consumer consumption and marketplace influences.</t>
  </si>
  <si>
    <t>Independent agency in Sacramento, California.
The agency operated as Glass Agency until it rebranded in December 2016.</t>
  </si>
  <si>
    <t>UniWorld Group, or UWG, is a multicultural communications agency. 
WPP bought 49% of the agency in June 2000. Lori-Laine Enterprises (Lori-Laine Holdings) owns 51%. Former Chairman-CEO Byron Lewis, who retired in April 2012, previously owned a 51% stake in the agency. 
WPP owned a 49% stake as of 2021.
The agency opened in July 1969 and has billed itself as "the longest-standing multicultural marketing agency in the country."</t>
  </si>
  <si>
    <t>Wavemaker is a media agency operating as part of WPP's GroupM. 
GroupM in July 2017 merged media agencies MEC and Maxus to form Wavemaker.
MEC was created by the merger of Media Edge, which came with WPP Group's 2000 acquisition of Young &amp; Rubicam, and CIA, the media unit of Tempus Group, a company WPP bought in 2001. Mediaedge:cia later shortened its name to MEC.
Media Edge began in 1994 as a unit of N.W. Ayer &amp; Sons, a now-defunct ad agency. Young &amp; Rubicam acquired Media Edge in 1996.</t>
  </si>
  <si>
    <t>We Are Alexander is an independent marketing services agency based in St. Louis. 
The agency rebranded as We Are Alexander from Group360 Worldwide in December 2016. In so doing, it took the name of a 50/50 joint venture, We Are Alexander, that Group360 had formed in 2015 with Sonoco Products' Trident division.
The agency was founded in 1956 as Color Associates.</t>
  </si>
  <si>
    <t>We Are Alexander is a retail-focused marketing agency helping brands turn shoppers into buyers, in-store and online. Our core competencies include insights and planning, retail campaigns and merchandising, packaging and regional marketing. Our expertise in prepress/production, color and printer management, high-end photography and imaging/editing/3D, digital/social content and e-commerce content drive efficiency and speed-to-market. 
Beyond delivering quality work, we are equally committed to providing significant value--through speed and agility, financial efficiency and flexibility. We have been credited with helping our clients achieve millions in cost savings--allowing them to redeploy savings into incremental brand-building initiatives.</t>
  </si>
  <si>
    <t>Weber Shandwick is a global public relations agency network owned by Interpublic Group of Cos.
The agency was created by the 2001 merger of Weber Group, founded in Cambridge, Massachusetts, in 1987, and Shandwick International, founded in London in 1974, and BSMG Worldwide.
BSMG traced its lineage to 1921.</t>
  </si>
  <si>
    <t>Wieden+Kennedy is an independent global agency network with headquarters in Portland, Oregon.
The agency opened in 1982.</t>
  </si>
  <si>
    <t>Zenith is a media network agency based in London with global operations. 
Zenith belongs to Publicis Groupe's media-agency operations hub Publicis Media. Publicis Media includes Starcom, Spark Foundry, Zenith, Performics and Digitas.
Zenith grew out of Saatchi &amp; Saatchi Advertising and the former Cordiant Communications Group (Bates Worldwide). 
Publicis Groupe in August 2006 bought Moxie, an Atlanta interactive agency, and made it part of the former ZenithOptimedia network.</t>
  </si>
  <si>
    <t>Meaningful experiences build brands. Sparks builds meaningful experiences.
In today’s fast-paced world, where attention is the new currency, Sparks is the leading global brand experience agency for brands looking to rise above the noise. Combining big agency resources with small agency love, we transform casual observers into loyal brand champions through unforgettable moments that last long after the experience ends.
Sparks offers a full spectrum of services from strategy, creative, content and interactive technology to fabrication, event production, program management, measurement and more. Offering this complete suite of services makes Sparks the only experiential partner you need to drive transformative business impact. 
With 19 global offices and extensive resources, Sparks can execute brand experiences anywhere in the world, from Stockholm to San Francisco, Sydney to Shanghai. Our global presence, coupled with localized, boutique-agency service, ensures culturally relevant solutions that elevate a brand's success. 
Successfully executing over 4,000 exhibit, event, activation, and corporate environment projects annually, our versatility positions us as the go-to partner for any brand experience challenge.
Sparks was acquired by Freeman in August 2023 to form Sparks, a Freeman company, expanding our capabilities in corporate events, corporate exhibits and brand experiences.</t>
  </si>
  <si>
    <t>The Serviceplan Group is dedicated to the entrepreneurial success of its clients and is a market leader in the development and realization of integrated communication concepts. 
With our houses of communication in every important economic region around the world, we are the only independent agency group to provide all communication services from a single source for the creation of truly integrated concepts: the optimal basis for a best brand.
For us, flexibility, agility and consideration of the individual needs of our clients always has the highest priority. In addition to Serviceplan, the company brands Consulting, Facit, Plan.Net, Mediaplus and Solutions are the foundations of the house of communication.</t>
  </si>
  <si>
    <t>EPAM Continuum fuses strategy, customer experience, business and technology consulting with 30-plus years of engineering expertise, uniquely positioning us to turn our breakthrough thinking into tangible results at a pace others cannot match. We don’t just create blueprints, operating models and business plans; our thinking lives in code, products and market. We make it real.
As part of EPAM--one of the world’s fastest-growing product development and digital platform engineering companies--EPAM Continuum provides clients with a fully integrated consulting and engineering partnership, enabling us to establish the right ideas and strategic direction before we accelerate to market. 
Our consultants and engineers work as one team to provide clients holistic support on projects ranging from end-to-end digital transformations and mergers and acquisitions to physical and digital product development and customer experience innovation. 
Together with EPAM’s robust data, enterprise technology and product engineering practices, our integrated consulting teams are adept at pivoting from building new business models and designing human-centered products to developing core platforms at scale--fundamentally transforming a client’s business.</t>
  </si>
  <si>
    <t>RRD Marketing Solutions is a cross-functional, cross-channel team of strategists, marketers, designers, data scientists, researchers and engineers, who combine predictive insights, inspired content and meaningful interactions to optimize engagement across every brand touch-point--online, offline and onsite. 
Today, our clients come to us for data and insights, customer engagement, content and creative, direct marketing and retail marketing services to enable them to activate their marketing resources for maximum return on their marketing investment.</t>
  </si>
  <si>
    <t>Other agencies talk about how stories can influence and change the world. 
At TCS Interactive, we make those changes a reality. Our client partnerships go beyond vision and storytelling, to powering markets and creating real value in the lives of our client’s customers. 
We pride ourselves on the deep, long-lasting relationships we build with our clients, typically spanning decades. 
Our partnerships aren’t measured in quarters but in global shifts--information revolutions, new technologies and new economies. And through that deep partnership, we earn unrivaled knowledge of our client’s business and systems, the kind of knowledge that makes genuine transformation go beyond a buzzword. 
At TCS Interactive, we harmonize brand, design, technology and data to help customers unlock the full power of their brand vision, create customer value, drive growth and build market share. And we do it at a global scale--in 55 countries, 153 nationalities and over 80 languages.</t>
  </si>
  <si>
    <t>IBM is a leading provider of global artificial intelligence and hybrid cloud, and consulting expertise. IBM iX is your global experience design partner within IBM Consulting. 
Working at the intersection of business, design and technology, we help the world’s most influential companies create experiences, products and services that reinvent their relationships with customers and employees. 
With experience capabilities and partnerships spanning advisory, design, development and management across a global network of 60 studios, our human-centered approach to business design helps accelerate innovation and transformation at scale. 
IBM Consulting accelerates business transformation for our clients through hybrid cloud and AI technologies, leveraging our open ecosystem of partners. With deep industry expertise spanning strategy, experience design, technology, and operations, we have become the trusted partner to many of the world's most innovative and valuable companies, helping modernize and secure their most complex systems. 
IBM's breakthrough innovations in AI, quantum computing, industry-specific cloud solutions and consulting deliver open and flexible options to our clients. All of this is backed by IBM's long-standing commitment to trust, transparency, responsibility, inclusivity and service.</t>
  </si>
  <si>
    <t>Accenture Song, the tech-powered creative group, accelerates growth and value for our clients through sustained customer relevance. 
Our capabilities span ideation to execution: growth, product and experience design; technology and experience platforms; creative, media and marketing strategy; and campaign, commerce transformation content and channel orchestration. 
With strong client relationships and deep industry expertise, we help our clients operate at the speed of life through the unlimited potential of imagination, technology and intelligence.</t>
  </si>
  <si>
    <t>The modern consumer demands sky high levels of intuitiveness, personalization and convenience to meet a complex new value mindset that goes beyond price. This in turn demands a new kind of company, one that not only lives and breathes human centricity, but knows how to harnesses AI, data and engineering to deliver moments that matter.
That’s LTIMindtree Interactive. 
We’re the strategic, creative, outcome obsessed arm of the engineering powerhouse, LTIMindtree, and we solve for the ecosystem of consumers, partners, enterprises and employees, blending empathy with deep engineering expertise to deliver superlative customer-experience outcomes at scale. In the era of the never-normal marketplace and the AI pivot, our ninja teams consult, build and set program direction towards our clients’ north star, effectively and efficiently. 
This could mean turbocharging content supply chains to produce personalized AI generated recipes at scale, like we did for one of the world’s largest food service companies. Or creating data and insight powered experience design for connected, omni-channel ecosystems, like we did for one of Europe’s largest white goods chains. Or using conversation design, prompt engineering and natural language processing for one of the world’s largest modern convenience manufacturers, to allow sentimental Gen-Zs to tell their washing machines to wash their favourite t-shirts gently!
It’s always the moments that matter to our 100+ Fortune 500 clients. LTIMindtree Interactive ensures they do.</t>
  </si>
  <si>
    <t>This worksheet last updated on: June 24, 2024</t>
  </si>
  <si>
    <t>https://adage.com/article/datacenter/wpp-agency-report-2024/2552171</t>
  </si>
  <si>
    <t>https://adage.com/article/datacenter/accenture-song-agency-report-2024/2552176</t>
  </si>
  <si>
    <t>https://adage.com/article/datacenter/publicis-agency-report-2024/2552181</t>
  </si>
  <si>
    <t>https://adage.com/article/datacenter/omnicom-agency-report-2024/2552186</t>
  </si>
  <si>
    <t>https://adage.com/article/datacenter/deloitte-digital-agency-report-2024/2552191</t>
  </si>
  <si>
    <t>https://adage.com/article/datacenter/interpublic-agency-report-2024/2552196</t>
  </si>
  <si>
    <t>https://adage.com/article/datacenter/dentsu-agency-report-2024/2552201</t>
  </si>
  <si>
    <t>https://adage.com/article/datacenter/bluefocus-agency-report-2024/2552316</t>
  </si>
  <si>
    <t>https://adage.com/article/datacenter/ibm-ix-agency-report-2024/2552206</t>
  </si>
  <si>
    <t>https://adage.com/article/datacenter/hakuhodo-agency-report-2024/2552211</t>
  </si>
  <si>
    <t>https://adage.com/article/datacenter/cheil-agency-report-2024/2552216</t>
  </si>
  <si>
    <t>https://adage.com/article/datacenter/havas-agency-report-2024/2552226</t>
  </si>
  <si>
    <t>https://adage.com/article/datacenter/tcs-interactive-agency-report-2024/2552231</t>
  </si>
  <si>
    <t>https://adage.com/article/datacenter/stagwell-agency-report-2024/2552236</t>
  </si>
  <si>
    <t>https://adage.com/article/datacenter/innocean-agency-report-2024/2552241</t>
  </si>
  <si>
    <t>https://adage.com/article/datacenter/advantage-solutions-agency-report-2024/2552246</t>
  </si>
  <si>
    <t>https://adage.com/article/datacenter/rrd-marketing-solutions-agency-report-2024/2550791</t>
  </si>
  <si>
    <t>https://adage.com/article/datacenter/s4-capital-agency-report-2024/2552256</t>
  </si>
  <si>
    <t>https://adage.com/article/datacenter/quad-agency-report-2024/2552261</t>
  </si>
  <si>
    <t>https://adage.com/article/datacenter/dje-holdings-agency-report-2024/2552266</t>
  </si>
  <si>
    <t>https://adage.com/article/datacenter/epam-continuum-agency-report-2024/2552271</t>
  </si>
  <si>
    <t>https://adage.com/article/datacenter/serviceplan-agency-report-2024/2552276</t>
  </si>
  <si>
    <t>https://adage.com/article/datacenter/next-15-agency-report-2024/2552281</t>
  </si>
  <si>
    <t>https://adage.com/article/datacenter/mc-group-agency-report-2024/2552286</t>
  </si>
  <si>
    <t>https://adage.com/article/datacenter/sparks-freeman-company-agency-report-2024/2552296</t>
  </si>
  <si>
    <t>https://adage.com/article/datacenter/real-chemistry-agency-report-2024/2552301</t>
  </si>
  <si>
    <t>https://adage.com/article/datacenter/plus-company-agency-report-2024/2552306</t>
  </si>
  <si>
    <t>https://adage.com/article/datacenter/mc-saatchi-agency-report-2024/2552321</t>
  </si>
  <si>
    <t>https://adage.com/article/datacenter/ltimindtree-interactive-agency-report-2024/2552311</t>
  </si>
  <si>
    <t>https://adage.com/article/datacenter/project-worldwide-agency-report-2024/2552326</t>
  </si>
  <si>
    <t>At 22Squared, we make brands impossible to ignore by helping them add value to people’s lives. This isn’t just what we aspire to for our clients--it’s also who we are. It drives our work, our culture, our values, our people. To help our clients achieve the impossible, we focus on “what if” not “what is” allowing us to deliver powerful creativity that drives tangible results. 
As a fiercely independent, 100% employee-owned agency, our unique model intrinsically ties our success to our clients’ growth, making us incredibly passionate and committed to their progress, powered by our people. From environmental responsibility to putting diversity, equity and inclusion (DE&amp;I) at the center, we believe that with the ability to shape culture comes the responsibility to advance it in a positive direction.
22squared’s commitment to DE&amp;I is unparalleled in the industry. Our senior leadership is 62% female, with 31% coming from diverse backgrounds, and our overall staff is 72% female, with 42% identifying as people of color. We’ve put DE&amp;I at the heart of everything we do, reimagining our internal operations and processes to ensure that all perspectives have a voice and can meaningfully impact our work.</t>
  </si>
  <si>
    <t>Founded in 1994, 2x4 is a global design consultancy headquartered in New York. The focus of our work is brand strategy for cultural and commercial clients who value the power of design. 
We identify and clarify core institutional values and create innovative, experiential, participatory and visually dynamic ways to engage key audiences worldwide. Our intellectual and creative conviction is that thoughtful design can make an essential contribution to every level of cultural discourse.</t>
  </si>
  <si>
    <t>9Rooftops is not just another integrated marketing agency. We're an innovation powerhouse that fuels ambitious brands with big ideas for growth and change. 
Independent and full-service, we provide our clients with data-driven, game-changing creativity to address their business challenges and stay ahead in today's rapidly changing marketplace. 
Our "heart and hustle" is what sets us apart--everyone here brings it, and we celebrate the energy that fuels our collective creativity. It is what motivates our team to make a significant difference in everything we do for our clients.</t>
  </si>
  <si>
    <t>A.B. Data leads the industry in several business categories, most notably in comprehensive global notice and administration for high profile law firms and government entities; integrated fundraising for progressive non-profit and advocacy organizations, political campaigns and committees; data-driven omni-channel marketing; business critical communications; and creative list management, marketing and brokerage services. 
Leveraging decades of experience, A.B. Data delivers innovative solutions for many types of clients in verticals such as legal, government, non-profit, political, insurance, health care, financial services, business-to-business and business-to-consumer.</t>
  </si>
  <si>
    <t>Acxiom partners with the world’s leading brands to create customer intelligence, enabling data-driven marketing experiences that generate value for people and for brands. The experts in identity, the ethical use of data, cloud-first customer data management and analytics solutions, Acxiom makes the complex marketing ecosystem work, applying customer intelligence wherever brands and customers meet. 
By helping brands genuinely understand people, Acxiom enables experiences so relevant and respectful, people are willing to explore new brands and stay loyal to those they love. For more than 50 years, Acxiom has improved clients’ customer acquisition, growth and retention.</t>
  </si>
  <si>
    <t>Allison (formerly known as Allison+Partners) offers something unique in that we are a fully integrated midsized global marketing and communications consultancy with a truly global footprint. Our mission centers on solving clients' business problems and driving growth, providing a host of services beyond our public relations roots.
At Allison, we're different by design. Our commitment to our clients and to each other fuels top-tier results, fosters creativity and cultivates strategic thinking that propels us beyond the ordinary. We put the client first, lead with innovation, have a global impact and local expertise, large agency resources with the high touch of a boutique, empower sustainable change, inclusion and diversity, and impact and influence.
What makes us special isn't just what we offer--it's a unique blend of commitment, innovation and inclusivity that defines us and propels us to redefine industry standards, making a meaningful impact in the dynamic marketing and communications landscape.</t>
  </si>
  <si>
    <t>Amsive is a data-led performance marketing agency that enhances return on investment through innovative customer acquisition, engagement and communications solutions. 
A full-service partner with both digital and direct-native expertise, Amsive designs audience, creative and channel strategies that amplify growth while leveraging in-house campaign and production capabilities for seamless execution. 
At the core of Amsive’s success is “audience science”--our unique approach to audience building and analysis, channel activation, testing and measurement. We navigate today’s marketing complexity to develop optimal audiences and surpass performance objectives, always focusing on your next best customer.</t>
  </si>
  <si>
    <t>Anderson is a full-service direct and digital marketing agency that helps companies acquire new customers, grow profitable customer relationships and retain their best customers. We serve a nationwide roster of clients from a wide variety of industries. 
For over 35 years, we have specialized in helping our clients build their brands through best-in-class creative and grow their market share through a channel-agnostic approach driven by actionable data and customer insights. 
Our corporate culture is grounded in passion, proactivity and being buttoned up while delivering value added expertise and outstanding marketing return on investment. This culture is lived out on a daily basis through all of our internal and client interactions. This culture is driven by our core values of who we strive to be as human beings: humble, collaborative, transparent, committed and flexible.
Our business philosophy is driven by our fierce commitment to our client’s success through the delivery of best practice and state-of-the-art marketing services.</t>
  </si>
  <si>
    <t>Apco is a global advisory and advocacy firm helping leading corporations, foundations and governments navigate a complex world and create lasting impact. 
Founded in 1984, with one woman’s vision and bold action, Apco has grown into an independent, majority women-owned firm of more than 1,200 employees with work spanning 80 markets around the world. 
Headquartered in Washington, D.C., Apco is comprised of strategic advisers, consultants and creators, working together across borders and functions, to provide services and expertise on financial, competitive, political and societal issues. 
By bringing diverse people and ideas together, and working beyond traditional boundaries, Apco builds the “un/common ground” upon which progress is made. 
In celebration of its 40th anniversary in 2024, Apco launched a new brand identity, looking to the future built on its continued effort to provide advisory and advocacy services that help clients navigate global complexities through building “un/common ground” to achieve progress. 
Having established a significant global presence, Apco dropped Worldwide as part of its name and logo, reinforcing that presence and action speak louder than written words and promises.</t>
  </si>
  <si>
    <t>Arc Worldwide is the lead creative commerce engine within Publicis Groupe, driving shopper and retail innovation. At Arc, we believe every moment is shoppable. Since the distance between craving and commerce has become negligible, brands that are not actively present at the moment of desire will be resisted. So, we create “irresistible commerce” by using data-driven insights to power creative solutions that grow sales overnight and brands over time. 
Our team spans 15 U.S. markets and is comprised of 400-plus employees with knowledge, passion and expertise around shopper and retail marketing. Our deep understanding of categories and channels enables us to meet the needs of shoppers in today’s omnichannel environment.</t>
  </si>
  <si>
    <t>Archetype is setting a new standard for what global agencies can do for their clients. From the ground up, we structure every facet of what we do to embody this idea, building a wholly reimagined marketing and communications organization--one in which each office around the world is a pioneer in its local market, finely tuned to the region in which they operate, supported by consistent client standards. 
Archetype has startup speed and big agency strength, experience and resources. We partner with category creators and industry leaders--brands with unique positions that can effect change. 
Archetype North America and Archetype U.K. are counted among a global community of Certified B Corporations. This certification reflects our commitment to purpose-driven business practices, sustainability and positively impacting the world.</t>
  </si>
  <si>
    <t>At Arnold, we make it safe to be brave.
We make certain that your bravest idea is also your smartest idea. We believe marketers have been given a false choice--you can be brave, or you can be smart. We reject the limitations of or in favor of the power of and. This mission goes beyond the work we do on behalf of brands. It is the foundation of everything we do. 
We have structured our agency to eliminate the tension and complexity that clients face when building successful go-to-market strategies. Arnold integrates data-rich business, brand, communications and customer experience strategies into one hybrid model that unleashes the raw power of creativity.
We turn short-term performance into long-term growth. We use strategic rigor born from the integration of media and creative to deliver breakthrough work. We create personal and cultural connections with the people who matter most. We go beyond results to also create work that travels in culture.
Our work and our clients are always brave and always effective. And we’ve been doing this for nearly 75 years with the best brands in the world.</t>
  </si>
  <si>
    <t>Assembly is the modern global omnichannel media agency, bringing data, talent and technology together to find the change that fuels growth for the best brands on the planet. Our approach connects big, bold brand stories with integrated, global media capabilities that deliver performance and drive large-scale business growth. 
Our work is powered by our proprietary, in-house technology solution, Stage, and led by our global talent base of over 1,700 people around the world. We're purpose-driven at our core and pioneers in social and environmental impact in the agency world. Assembly is a proud member of Stagwell, the challenger network built to transform marketing.</t>
  </si>
  <si>
    <t>Autumn Communications is a public relations and marketing agency with a client roster spanning global giants and emerging brands alike. We are architects of impact, curators of extraordinary moments and virtuosos of storytelling. 
With our team of specialists in earned media, paid media, experiential, celebrities and influencers, and content, we are rewriting the role of the traditional public relations firm by consistently pushing ourselves and our clients to the bleeding edge of creativity and innovation. 
This year, the agency introduced an array of new clients. The addition of industry titans like MasterClass, Cutwater, Pinterest and others to their clientele underscores the company's rising stature. A key milestone was the successful launch of their affiliate division, embraced notably by long standing clients, yielding substantial results. 
Overall, Autumn Communications has strategically diversified its services, setting the stage for continued success and reflecting the company's agility and innovation in a competitive landscape.</t>
  </si>
  <si>
    <t>At Avrett Free Ginsberg, we are creativity supercharged by technology. It's an all-day, every day, multi time-zone way of life. We are revolutionizing communication, harnessing the power of Web3 and cutting-edge technology to transform our visionary concepts into impactful reality. 
We mine culture. We dig deep on semiotics. We thrive on disruption. We challenge. We collaborate. We then craft narratives that resonate deeply, to facilitate genuine connections between brands and consumers. 
Avrett Free Ginsberg is art and science, heart and humanity, imagination and innovation. That's why we've enjoyed such long, strong client relationships that we continue to nurture and never take for granted. Our culture is one of hard work, integrity and an unwavering respect for each other, for our clients and for the daily realities of their business. 
This is Avrett Free Ginsberg “collaborative creativity.” That means whatever keeps our brands up at night, keeps us up at night. Diverse in background, unified in purpose, we don't intend to just meet expectations--we plan on exceeding them.</t>
  </si>
  <si>
    <t>We’re Bader Rutter. We believe in work that’s b2braver, b2bolder, b2better. And we always put the client's “b” first.
We’re a full-service agency of around 250 professionals, working across 18 states, who dream big and plan meticulously. While our biggest clients have global footprints, we are undeniably Midwestern. Our heritage lies in agriculture. 
But over time, we’ve navigated that world’s complexities, audiences and channels so well that we’ve grown into adjacent categories such as pet care, and food and beverage. Today, our client partners span everything from insurance to the Milwaukee Bucks.
We are also proud partners of BBN International, a coalition of independent business-to-business agencies with 60 offices in 29 countries.
Our philosophy is to know the business, honor the audience and keep our promises. Simple? Yes. So, how can we help?</t>
  </si>
  <si>
    <t>Amidst an ever-evolving landscape inundated with fleeting trends, BarkleyOKRP holds steadfast in the belief that enduring brand eminence transcends momentary victories. 
Embracing “whole brand thinking,” we relentlessly endeavor to synchronize every facet of a brand toward a singular, resolute vision, championing a deeper connection with modern consumers. This unyielding commitment has propelled BarkleyOKRP into a fifth consecutive year of unparalleled triumphs, sustained organic growth and a diverse portfolio encompassing sustainability, brand culture and groundbreaking innovation.
Our agency's ethos, epitomized by our leaders, transcends mere philosophy--it defines our strategies, fuels our triumphs and intricately weaves the very fabric of BarkleyOKRP's identity. 
The illustrious array of clients, including Burger King, T-Mobile, Ace Hardware, Smoothie King, Carfax, Motel 6, Planet Fitness, and others, is a testament to the transformative power of “whole brand thinking,” a philosophy ingrained within every facet of our operations.
With a storied 60-year journey that echoes resilience, innovation and an unswerving dedication to “whole brand thinking,” BarkleyOKRP continues to be a frontrunner with their commitment to holistic brand evolution for modern consumers.</t>
  </si>
  <si>
    <t>Bartle Bogle Hegarty (BBH) can proudly say that we’ve successfully operated on a very simple premise--when the world zigs, zag. Zag is our philosophy that when everyone in the category is going one way, you should go an entirely different way.
But why zag? Zagging is what makes a difference. It’s what catapults you out of the category norms, differentiating you from competitors and driving business results. Zagging builds brands people care about, pay attention to and invite into their lives. 
And when we live in a world where we are constantly being talked at, zagging is what is going to make a difference when it comes down to the consumer ultimately choosing your brand.</t>
  </si>
  <si>
    <t>Base Beauty Creative Agency creates significant growth for the most influential corporations and investors. Based in New York, our team of seasoned professionals accelerates growth for our beauty, wellness and personal care clients across all sales channels and marketing touchpoints.
Founded over 17 years ago by beauty marketing expert Jodi Katz, the Base Beauty team of creative powerhouses prove that a totally integrated approach to marketing and creative really works--our team breaks down client silos to craft needle-moving programs across owned, earned and paid, driving shareholder value, market share and category leadership for our global strategic clients: Colgate Palmolive, Galderma, Wella, Merz, Church &amp; Dwight and private equity owned businesses. 
Our holistic programs focused within North America are fueled by our data-driven creativity process--breaking down all silos to help our clients reach their business goals. 
We are a certified women's owned business through the Women’s Business Enterprise National Council.</t>
  </si>
  <si>
    <t>BeCore was founded from a desire to bring people together for moments of joy. Rooted in sports and culture, our first creation was an action sports tour called the Core Tour, providing a stage for young athletes, both pro and amateur, to compete where there was little opportunity at the time. 
Brands such as Taco Bell, Panasonic and ultimately Nike, Red Bull and Xbox all saw the value of engaging with customers in real life, and that trend continues to this day. Being authentic to the culture is in our DNA, and we continue to stay true to those roots.
No one person can be all things to everyone, so our model involves maintaining a core group of full-time employees who all contribute to “the culture” and additionally maintain relationships with key leaders in the many categories that make up the culture--be it sports, fashion, music, art, gaming and an overall obsession with hospitality. 
We want to make all feel welcome and comfortable. BeCore has always encouraged employees to work with an entrepreneurial spirit, giving them the authority to do what’s best for the client. We believe in the power of smiles, and we are great at creating them!</t>
  </si>
  <si>
    <t>Biolumina is a full-service, integrated agency focused on oncology--an area teeming with excitement, inspiration and creativity due to the introduction of innovative therapies in recent years. With so many choices, health care professionals and patients need greater clarity and understanding to achieve outcomes never before thought possible. 
To help ensure that the best, most informed therapeutic decisions are made, Biolumina delivers customized, data-driven communications solutions for our brands. The agency aims to make real change--to “be the delta”--within the oncology experience and is actively recruiting anyone who is looking for greater purpose in their work as the transformation in cancer care continues.</t>
  </si>
  <si>
    <t>Celebrating 20 years of continuous operation in 2024, BMF develops culturally relevant experiential solutions that inspire action. BMF is an independent, global, experiential creative marketing agency that humanizes brands in unexpected, inspiring and impactful ways. 
With a diverse team of integrated marketing experts--spanning experiential marketing, events, public relations, strategy, influencer marketing, social media and more--the agency develops boundary-pushing campaigns and experiential brand activations for an all-star list of global clients, including Lamborghini, Gucci, Rosewood Hotels, Belmond Hotels, Douglas Elliman, Crystal, Marriott International and Visa.
With teams in New York, Los Angeles, Miami and London, BMF operates with a global approach to cultural awareness and sparking creativity. BMF’ers represent a variety of backgrounds and nationalities, spanning Gens X, Y and Z. Team members come from all over the world, including France, Israel, China, Japan, India, Switzerland, Nigeria, Canada, Germany, Belgium, Spain, Romania and Argentina, among others. 
This diversity of background and thought is brought into every project at BMF, tapping into many perspectives to help solve challenges for brands and clients. 
Through its unconventional, channel-agnostic approach to creative brand experience storytelling, BMF’s reach and expertise span a variety of verticals, including hospitality and tourism, beauty, luxury, fashion, technology, entertainment, wine and spirits, financial services and more.</t>
  </si>
  <si>
    <t>Bohan is a highly recognized, full-service advertising agency with a commitment to helping its clients amplify their brands and drive stakeholder value. Founded in 1990 in the heart of Nashville, Tennessee, Bohan is a crew of 110 work-hard, play-hard ad experts. 
The company remains independently owned and operated, which translates to less bureaucracy and more time and energy to spend on client businesses. The agency serves a diverse client roster in the national retail, health care, insurance, tourism and restaurant sectors, among others. Because of this, its employees are fluent in working across a broad range of industries and scopes for both business-to-business and business-to-consumer clients.</t>
  </si>
  <si>
    <t>Founded in 1989, Brighton is a St. Louis based, full-service marketing and creative agency, owned and operated by Tina VonderHaar. 
Our diverse and deeply experienced team combines the strategic thinking of a consulting firm and the inspired creative of an ad agency to help our clients think differently about their brands and how to engage their customers. We deploy a broad set of skills along with deep knowledge of our clients' businesses to approach every challenge from multiple perspectives from strategy to creative to analytics. 
Our simple process--“think, create, engage”--empowers us to deliver across the marketing spectrum from branding to media buying and packaging to multimedia. We focus our skills on pet, agriculture, and health and leisure and we take pride in forging deep relationships with our clients and helping them build lasting relationship with their customers and consumers.
Our agriculture clients include Syngenta, Horizon Ag and Phibro Animal Health. Our pet clients include Mars Petcare, Eukanuba, Nutro and Iams. Our health and leisure clients include The Pictsweet Company, Branding Iron, Fiskars, Solenis and Pampers Professional.</t>
  </si>
  <si>
    <t>Brokaw is an independent creative agency that helps brands that believe in creating bold, breakthrough advertising, websites and video content that moves people to feel something and then do something about it. 
Current clients include GE Lighting, Sherwin-Williams, La Terra Fina, Hamburger Helper, Philips and Purell. Brokaw is owned and operated by brothers Tim and Gregg Brokaw and headquartered on the corner of West Sixth and Lakeside Avenue in downtown Cleveland’s Warehouse District.</t>
  </si>
  <si>
    <t>Buntin specializes in building high-conviction brands from a strategic platform we define as: “Beyond attention. Conviction.” In our 52nd year, the agency makes its home in Nashville’s Railyard District--a revitalization area of the city that agency CEO Jeffrey Buntin, Jr. coined. 
The energy of our conviction reason-for-being, in concert with the momentum of our Nashville home, has attracted global talent as well as national client partners to the agency with increasing momentum over the past five years.</t>
  </si>
  <si>
    <t>Burrell Communications Group is a full-service integrated marketing-communications agency. We are headquartered in Chicago, Illinois with staff nationwide. For over 50 years we've had the opportunity to refine and perfect our cultural approach to business and it starts with a strategy, and deep insights that transcend race first approach. 
Our success is built from our unique, deep understanding of Black culture and our commitment to immersing ourselves in the culture, rather than appropriating it or overusing the expected and cliche tropes. This commitment enables us to continuously deliver actionable insights for our clients that lead to content that is meaningful, engaging and disruptive.</t>
  </si>
  <si>
    <t>Butler/Till is an independent, women-owned and led, 100% employee-owned, results-driven marketing agency. It’s built on a passionate, collaborative ownership culture that reduces turnover, increases productivity and provides transformational impact. 
Butler/Till meets the highest standards of verified social and environmental performance, public transparency and legal accountability to balance profit and purpose. Specialties include media, campaign analytics and marketing science, creative services and proprietary tech, with a focus on highly regulated industries.</t>
  </si>
  <si>
    <t>C.O.nxt is a 100% employee-owned communications agency full of farm kids and foodies coming together to create fresh and unexpected solutions driven by deep insight and strategy. We serve purpose-driven brands that stand out in the agriculture and food industries because that's what we’re passionate about. And we just happen to also be a collective of world-class strategists, storytellers and designers.
From those of us who live on farms to others who live in the kitchen, food and agriculture are in our DNA, which means no one understands industry challenges better and no one goes harder for clients or the food and agriculture community than we do.
Together with our ESOP agency partner, Jigsaw, we deliver a true full-solution approach. From brand strategy and comprehensive campaigns to sustainability and crisis communications. From digital and video to social media and public relations. 
If you need it to help your brand move forward, we’ve done it and can do it for you. And because the world is changing at record pace, we’re already in the test kitchen figuring out the next big thing.
Full service. Full hearts. For the love of food.</t>
  </si>
  <si>
    <t>Cactus is a full-service agency partner specializing in consumer behavior change. For 33 years, the agency has existed to work exclusively for clients that help people thrive in their lives--purposeful brands that make the world a better place to live, work and play. 
Driving behavior change is at the heart of everything we do. Our “belief and behavior design” process is built on decades of experience blending behavior change models with breakthrough creativity to achieve our client’s desired business outcomes. “Belief and behavior design” is our method for getting to great work and creating consumer behavior change that sticks.</t>
  </si>
  <si>
    <t>Canvas United is a minority-owned and operated mid-sized bi-coastal, independent, digital-centered creative agency. In an increasingly complete marketing landscape of endless entertainment and interconnected platforms, we leverage our deep understanding of technology, culture and creativity to help our clients create the brands of the future. 
We offer solutions across the entire digital brand experience, starting with the creation of a holistic digital customer experience strategy that allows us to prioritize and activate in the areas that drive the highest impact for a brand. We then execute with agility across all forms of content, leveraging both creativity and data to optimize for maximum impact. 
Where required, we build immersive experiences in the form of platforms, products or services that drive deep engagement with people. Finally, all our activity, from design conception to developing e-commerce platforms or shoppable content, is built to connect from brand to basket.
We’re proud to work with some amazing brands and clients, such as Got Milk, Crunch Fitness, Comcast, Real American Hardwood, Clair Obscur, Johnnie-O, and most recently, Hoka, where we serve as the global social agency of record.</t>
  </si>
  <si>
    <t>Come together, stand apart. That’s our how and why neatly wrapped up so we never lose sight of what we’re here to do every day: come together with the best people from every discipline to make the very best brand-building, culture-bending, business-altering work.
We’re fortunate to have the best of all disciplines working here at Carmichael Lynch, from strategy to creative and design to a full-service media planning and buying team to our own on-premise content studio. 
We also have a public relations agency, which helps us to have all those levers at the ready and stretches our own thinking. Having these teams briefing at the same time and working together has been the catalyst to some of our most effective work across all disciplines.</t>
  </si>
  <si>
    <t>Established in 1992, Celtic Chicago is an integrated branding and marketing agency specializing in key sectors such as agriculture, food, food ingredients, food production, chemistry and manufacturing. 
Renowned for excellence, our dedicated team is committed to crafting compelling messages, generating innovative ideas and optimizing budgets to inspire action. Fusing industry expertise with marketing proficiency, our professionals provide strategic solutions that create meaningful business impact.</t>
  </si>
  <si>
    <t>Chemistry is on a mission to make things better--for its clients, its communities and its soul. The full-service independent agency drives results by treating every business challenge as an experiment, creating solutions that connect culture, technology and data. 
With offices in Atlanta, Pittsburgh, New York, Miami and Phoenix, Chemistry’s fully integrated capabilities span creative, media, digital, social, search engine optimization, public relations, web development, and data and analytics. Its diverse skill set enables the agency to identify and solve business challenges by connecting culture, technology and real-time insights.</t>
  </si>
  <si>
    <t>From helping to invent the affiliate industry to performance marketing and what comes next, we’ve earned a reputation for maintaining the largest, most reliable partnership-based platform and sterling service with a personal touch. 
Founded in Santa Barbara, California, in 1998, CJ (formerly Commission Junction) leads the industry as the most established name in global performance marketing, specializing in affiliate marketing technology.
We’re the platform of choice for driving profitable growth for over 3,800 global brands around the world across all verticals, including retail, travel, finance, and network and home services. Our technology powers a partnership ecosystem where over 167,000 publishers and brands engage billions of consumers worldwide.
As part of Publicis Groupe, aligned with Publicis Media, we leverage unparalleled data, technology and strategic expertise to bring a truly customer-centric approach to performance marketing. In an industry with much-uncharted territory, trust a steady hand.</t>
  </si>
  <si>
    <t>Clean Advertising &amp; Design delivers a concentrated formula of strategic insight and creative excellence to help brands cut through the mess that is today's media landscape. Clean scales to meet the demands of your most stubborn marketing challenges by leveraging its roster of specialist production, development and media planning partners. 
This ensures your budget goes toward achieving the best possible results, not helping cover unneeded resources. This approach has resulted in a body of work that is not only award-winning but effective and a string of recent account wins in the government, health care, hospitality and real estate industries. 
Areas of expertise include strategy (research, insights, personas and messaging), creative (advertising, design, branding and packaging) and activation (online, offline, experiential and public relations). 
Our vision is to only create work that is meaningful to the people we want to reach, the brands we want to help grow and ourselves. So, if you want your brand to cut through the mess, get Clean.</t>
  </si>
  <si>
    <t>CMI Media Group, a WPP company, is a full-service media agency focused solely on health, wellness and pharmaceutical marketing. CMI Media Group’s core offerings include audience strategy, planning, development and insights, data and analytics, buying and investment, and direct response and customer experience. 
As the leading media resource for the world’s top health care companies, CMI Media Group brings together leading technology, data and talent to deliver seamless capabilities for clients.
For over 30 years Compas has been partnering with the industry’s leading media providers, as well as up-and-coming innovators--representing all channels and tactics--positioning them for success with health care clients and agencies. 
As stewards of its clients’ media investments, Compas is committed to enforcing the highest standards of buying execution, effectiveness, transparency and accountability while leveraging its clients’ collective buying power through a consortium that unlocks incremental savings. 
Compas is certified by the National Minority Supplier Diversity Council as a minority-owned-and-operated business and generates significant Tier 1 and Tier 2 diverse spend.</t>
  </si>
  <si>
    <t>Co Conspirators is an all-women, all-freelance firm that provides on-demand strategy teams to top agencies across the globe. An early pioneer of team-based strategy freelancing for agencies, Co Conspirators provides blended, independent strategy teams ready to hit the ground running together on day one.
Our elite teams have worked with the best agencies in the country, applying their diverse perspectives and experience to help build inspired strategies, solve complex brand challenges, run pitches, teams, departments and more. 
Co Conspirators' versatile options meet the rhythms of the agency business, from day packages for a push of support to white-labeling vendor talent to run entire accounts. Vertically integrated teams are custom-built across disciplines to meet every client's specific needs.
Co Conspirators empowers its clients to build future-forward agencies, offering the breadth and depth of a dedicated strategy department with the nimbleness of full-time, independent freelancers.</t>
  </si>
  <si>
    <t>Code and Theory Network is the only network with a balance of 50% creative and 50% engineers at scale. The technology-first group within Stagwell Group is built to partner with businesses to navigate the complexity of changing consumer behaviors, emerging technologies and artificial intelligence. 
With a global footprint and the capabilities to work across the entire consumer journey, we crave the hardest problems to solve. The network included the flagship agency Code and Theory as well as Kettle, Mediacurrent, Rhythm and Truelogic. Code and Theory clients include Amazon, Chase, Microsoft, MSNBC, NFL, Pfizer and Zappos.</t>
  </si>
  <si>
    <t>Connelly Partners (CP) is an independent global agency with employees across three locations: Boston, Dublin and Vancouver. We believe that you get bigger ideas when you shrink the world. We’ve built a culture where employees, globally from all offices, come together to create best in class work. 
Clients get global perspective, local market expertise, vertical depth and category know-how. And they get it from teams and resources across the network, no matter what ‘door’ they come in. CP works with clients across consumer packaged goods, retail, travel/tourism, health, education, and non-profit categories.</t>
  </si>
  <si>
    <t>An independent, female-owned, full-service ad agency. 
Our superpower: Layering big earned ideas on top of powerful paid campaigns to multiply creative and media investments. Our most recent work for Visit Lexington--"Hey Aliens, look at Lexington”--earned the brand 2.3 billion impressions. Kapow!</t>
  </si>
  <si>
    <t>We're not just keeping up with the future of public relations; we're writing it. By blending creative storytelling and strategic methodology with forward-thinking technology we are pioneering the next generation of communications. 
Our diverse team of over 170-plus team members excels across all paid, earned, shared and owned platforms, crafting culturally relevant, authentic brand engagements that resonate. From traditional public relations expertise to groundbreaking digital strategies, complemented by a full-service production studio, we connect brands emotionally and intellectually with diverse audiences.
But we don't stop there. Our arsenal includes state-of-the-art research, measurement, and artificial intelligence tools, ensuring our integrated campaigns aren't just seen, but felt, across multiple channels. Working in collaboration with ChatGPT, we became the platform’s first enterprise partner in the public relations sector. 
Our recipe is simple yet revolutionary: creative storytelling meets strategic methodology, spiced up with cutting-edge technology.</t>
  </si>
  <si>
    <t>Critical Mass is a team of 1,800 inspired folks based in 12 offices around the world. We provide full-service digital capabilities for the greatest brands on Earth, but our secret sauce is our uncompromising design standards, our relentless focus on customers, and an ability to put powerful new technologies to work for our clients. 
We’re sought by brands who strive for connected digital ecosystems, and we help them get there by gaining deep insight into their consumers, and orchestrating data, artificial intelligence, design, media and tech stacks around human stories.
We’re a global agency founded in Canada, but digital is our home. If you know us, then you know we’re a special, quirky place that attracts big talent and tiny egos. But just because we’re friendly doesn’t mean we’re not a force to be reckoned with. 
We’re driven. Relentless. We live our values and hold ourselves to uncompromising design standards (which is probably why our clients stick with us for seven years, on average). We’re also proud to be part of Omnicom, one of the largest holding companies for global advertising, marketing, digital and communications services.
We’re Critical Mass, but our friends call us CM. Please call us CM!</t>
  </si>
  <si>
    <t>The Crosby team is passionate about creating integrated communications programs focused on “inspiring actions that matter.” These actions positively impact people’s lives, while also contributing to the greater good. 
Crosby helps clients make powerful connections with their customers, constituents and communities by tapping the motivations that influence attitudes and inspire behavior change. Its campaigns, which integrate paid, earned, shared and owned media channels, have touched the lives of virtually every American. 
The firm has specialized practices in health care, government, nonprofits and causes, and military and veterans. It has headquarters in Maryland’s state capital of Annapolis and offices in Washington, D.C. 
Clients include Kaiser Permanente, Shriners Hospitals for Children, Military OneSource, Centers for Disease Control and Prevention (CDC), USAA Education Foundation, U.S. Department of Health and Human Services, Social Security Administration, United States Department of Agriculture (USDA), Disabled American Veterans (DAV), Peace Corps and The Wallace Foundation. 
Crosby is a member of the American Association of Advertising Agencies (4As) and PR Council and is proud to have industry-leading client and staff retention levels.</t>
  </si>
  <si>
    <t>Founded in 2000, Crossmedia is a minority-owned, highly diverse group of challengers who are always looking for better ways to solve complex client problems. We started at the same time the major holding companies ripped media out of the creative agency. Why? Because we simply hated the idea that media and creative were operating with opposing motives. 
We saw a future that was rooted in planning and consulting on how best to connect people with brands on their terms, with the path to insights and execution grounded in data and automation.
Over 20 years later, we were right. While the big agencies stumble over each other with transparency and talent issues, we have enjoyed amazing growth and a talent and client loyalty rate that is the envy of the industry. 
Our mission is to be the most valued media agency in the world by doing media the right way and with purpose.</t>
  </si>
  <si>
    <t>Daniel Brian Advertising (DBA) is a digital marketing agency specializing in multi-location chains, franchise marketing, e-retail, health care, hospital groups, food and finance. 
With expertise in hyperlocal community and purpose-driven brands--including Chick-fil-A, Papa Johns, Disney, Henry Ford Health, University of Michigan Health, Valley Children's Healthcare, Citizens Bank and Rocket Mortgage--DBA brings industry-specific consulting and specialized cross-training from a wide range of leading brands for best practices. 
As a brand consultant, DBA provides research, innovative brand strategy, media, platforms and creative content for emotional connections and measurement at every touchpoint of the consumer journey.</t>
  </si>
  <si>
    <t>With offices in Los Angeles, California and Brooklyn, New York, David&amp;Goliath (D&amp;G) works with transformative brands to solve their toughest business challenges and create cultural and social impact. Founded in 1999, D&amp;G has set a new standard for the industry, embodying a unique combination of bravery, creativity and innovation. 
David&amp;Goliath is an independently operated, wholly owned, subsidiary of Innocean Worldwide. Current clients include Kia America, California Lottery, Jollibee, Vizio and the San Diego Zoo Wildlife Alliance.</t>
  </si>
  <si>
    <t>Today, brands need an agency that can move at the speed of culture and is built to withstand the unpredictability of what comes next. That’s Day One Agency. We’re the secret weapon behind Gen Z’s favorite brands, helping them unlock their place in the cultural current and reach the next generation of consumers wherever they’re scrolling. 
Our differentiator is that we’re a creative agency built for speed--bridging the gap between the C-suite and the comment section. We’ve thrown the traditional playbook out the window and live by the philosophy of culture worthy over press worthy and that 100 micro-moments can be just as impactful as one Super Bowl ad. 
As we embark on 10 years, we continue to find new ways to connect brand truths with fan truths, breaking through on behalf of our world-class roster of client partners. We’re known for driving business impact and relevancy through campaigns of micro-moments across channels--whether social feeds or news feeds--that make consumers (and editors and influencers) pay attention, especially as the media and social landscape becomes more crowded. 
While :30s and :60s aren’t our thing, we’re proving that 100 smaller conversations can be just as impactful as a big one.</t>
  </si>
  <si>
    <t>DDB Worldwide is one of the world's largest and most influential advertising and marketing networks which includes DDB branded agencies, along with Adam&amp;EveDDB (London, Berlin, New York), DM9 and Africa (both in Brazil), Alma (Miami), Mango, Track and Rodgers Townsend. 
The network's clients include Mars, McDonald’s, Molson Coors, Volkswagen, Reynolds Consumer Products, JetBlue, Adidas, Lucozade, Calm, PlayStation, Marmite, Waitrose &amp; Partners, and the U.S. Army, among others. 
Founded in 1949, DDB is part of Omnicom and consists of over 8,000 employees across 140 offices in over 60 countries, with its headquarters in New York. </t>
  </si>
  <si>
    <t>De la Cruz (DLC) is a leading independent, globally recognized marketing firm specializing in creative business ideas. At DLC, we aim to develop effective and creative business solutions for our client partners. Inspired by culture, led by data and enabled by technology, we design and execute meaningful omnichannel creative experiences. 
Our diverse team of multicultural creators, innovators, technologists and overall curious professionals is obsessed with creating meaningful connections between brands and people. 
With teams in Miami, San Juan, Mexico and Colombia, we combine our deep understanding of media consumption insights, the power of creativity, data analysis and public relations influence to deliver tailored solutions that produce measurable business results for our clients.</t>
  </si>
  <si>
    <t>Derse is a full-service global marketing agency and exhibit house staffed, equipped and dedicated to ensuring a more purposeful approach to face-to-face marketing. We bring a holistic approach to managing trade show exhibits, events and branded environments. 
We are driven by inspiring our customers to expect more from their face-to-face marketing program through our consultative approach, suite of strategic services and multidisciplinary creative teams. We provide relevant solutions that help our clients tell their brand stories as engagingly as possible to further drive meaningful business results.
We're craftsmen, leaders, artists and problem-solvers working together to create more value for our customers.</t>
  </si>
  <si>
    <t>We’re digital practitioners who want a better reason to come to work. We create simple solutions for the complex challenges facing purpose-driven brands--brands that advance culture, build knowledge, solve problems and improve health--brands that benefit humanity. We believe that human values and value-driven solutions can coexist, and we challenge ourselves and our clients to make that truth sing. 
Our practice goes back to the earliest days of the internet, and we’re still hooked on digital’s ever-evolving capacity to create uncommon experiences. Experiences that make you feel. Experiences that inspire you to act. 
Today, we use that capacity to create ecosystems that empower authentic brand-audience relationships. Our approach is immersive. We get to know who you are and what drives your work. We learn about your audience--their mindset, their needs, what they really care about. 
Our process is collaborative. We put our heads together and build on one another’s insights as your partner, not just as a vendor. Our challenge is to help institutions make a measurable difference.</t>
  </si>
  <si>
    <t>Digitas is the networked experience agency, built on the vision that we create magnetic experiences that earn the right for brands to exist in human networks. Today, and tomorrow. 
We deliver networked experiences by leveraging comprehensive data, technology, creative, media and strategy capabilities. Digitas delivers ambitious outcomes via unique solutions that include creative experiences, integrated media, addressable relationships, social marketing and total commerce. 
Digitas serves the world’s leading brands through a global network comprised of more than 5,500 employees across over 65 offices in 43 countries.</t>
  </si>
  <si>
    <t>Direct Agents was founded in 2003 by brothers Josh and Dinesh Boaz, who shared a passion and expertise for entrepreneurship and advertising. Twenty-one years later, Direct Agents continues to innovate and evolve as an independently-owned business with offices in New York and Los Angeles. 
As a full-service growth marketing consultancy, we specialize in customer acquisition, e-commerce and marketplaces, data and analytics, search engine optimization and content development, conversion rate optimization, business-to-business strategy, creative, consulting and advisory, performance marketing, paid media, programmatic, media buying, affiliate marketing, connected TV, digital out-of-home and audio, and influencer marketing. 
Direct Agents excel through innovation, creativity and agility fueled by dynamic perspectives that provide a competitive edge in the market. We act as an extension of your team, integrating a data-driven approach for insightful decision-making. 
We're empowering future-ready marketers through Kanopy AI, our proprietary technology suite. Our entrepreneurial spirit drives us to continuously strive for excellence, tying our achievements directly to client success.</t>
  </si>
  <si>
    <t>Epsilon is a global advertising and marketing technology company positioned at the center of Publicis Groupe. We connect advertisers with consumers to drive performance while respecting and protecting consumer privacy and client data. 
Epsilon accelerates clients’ ability to harness the power of their first-party data in order to enhance, activate and measure campaigns with confidence. We believe in an open, privacy-first advertising ecosystem. 
Over decades, we’ve built the industry’s most comprehensive identity graph to give brands, agencies and publishers the ability to reach real consumers across all channels and the open web.</t>
  </si>
  <si>
    <t>EssenceMediacom is a new type of agency that finds opportunities for clients and helps them grow and succeed by creating breakthroughs for brands in the new communications economy. 
Our people help some of the world’s biggest brands utilize media to reinvent how they interact with consumers, enabling them to understand new channels, new genres, new commerce platforms and new experiences, which helps us to understand our clients’ goals and objectives. 
We strive to become an extension of their business to drive them forward, from increasing interactions with Google to boosting brand recognition for iconic companies like Coca-Cola and driving sales for industry leaders like Dell. 
Collaboration with our WPP and GroupM networks, as well as our clients’ agency partners, is also key to our success. This gives us access to the richest data sets and expertise in the world, allowing us to work in increasingly agile ways to provide a full scope of robust and innovative solutions to deliver exceptional breakthroughs. 
Our essentials are imperative to decoding the intersections of culture, content and technology, making us an agency committed to supporting employees, putting diversity at the forefront and creating opportunity for all.</t>
  </si>
  <si>
    <t>“An advertising agency for companies that would rather outsmart the competition than outspend them.”
That was the headline of our very first ad, introducing the agency in 1981. At the time, it meant an idea could be--and should be--more important than a budget. And it was rooted in the notion that creativity was the last legal means of gaining an unfair business advantage.
Over 40 years later, outsmart versus outspend is still our mantra.
Today, outsmarting means creating big juicy ideas that can travel across the sea of emerging media.
Today, outsmarting means using data in artful ways to inspire insights and inform message delivery.
Today, outsmarting means an ad is anything a brand does. Whether it’s 60 seconds, six seconds, six characters, or some other thing that doesn’t fit squarely in any size or shape.
Today, outsmarting means brands aren’t only owned by marketers who architect their every move. They’re co-owned with consumers. Or as we like to call them, people.
Today, outsmarting means modern creativity.
Because at Fallon, we believe you’re at your best when you’re unapologetically owning something--that thing that makes you, you.</t>
  </si>
  <si>
    <t>Finn Partners is a world-class agency with a heart and conscience. We are trusted counselors and creative stewards helping clients grow in a rapidly changing world. We build brands, power businesses and champion societal change through integrity, ingenuity and innovation to drive real-world impact. 
Our journey of sustained growth and stability is a textbook case study in how creating a culture of shared values, delivering excellence for clients, and using our superpowers for good has proven to be the best formula for ongoing success.</t>
  </si>
  <si>
    <t>In 2023, being “built for the world” was our powerful differentiator. Because at FleishmanHillard, we’re more than communications professionals. We’re dedicated community members living in 80 markets across six continents. Powered by principles like “value one team” and “harness unique perspectives” we work seamlessly, fusing lived experience with professional expertise in service of things bigger than ourselves. 
Working together across cultures and time zones, we bolstered our industry-leading workplace where everyone feels respected and accepted by adding new employee resource groups, celebrating individuality with CliftonStrengths and more--empowering our people through a belonging that fuels industry-defining work and industry-leading action. 
Like unveiling first-of-its-kind diversity, equity and inclusion research from the Asia Pacific region. Revamping our influencer marketing, which drove revenue for us and our clients. Forming a global artificial intelligence taskforce and keeping the thought leadership flowing. Doubling down on data and intelligence to elevate precision public relations networkwide.</t>
  </si>
  <si>
    <t>Fluent360 was founded from the belief of a better way--a better way to activate multicultural marketing for brands to better resonate with today’s American consumers. We deliver integrated creative solutions with our diverse team of culturally-competent specialists and a portfolio of work representing four major segments: U.S. Hispanic, African American, Asian American and LGBTQ. 
Fluent360 leverages cultural insights to develop resonating creative ideas that engage diverse consumer segments. We boldly create new pathways in capturing the hearts and minds of multicultural consumers, fundamental to realizing the potential of the complete U.S. market.</t>
  </si>
  <si>
    <t>Flynn is a proudly independent, family-owned marketing agency that helps peace of mind brands perform better. Founded in 1967, Flynn specializes in highly regulated categories vital to consumers’ lives--health care, insurance, banking, legal and more. 
The agency’s core services in customer experience management, performance marketing, and creative complement and amplify each other to deliver holistic brand and business impact with a data-driven process that eases clients’ minds and maximizes budgets. 
Flynn partners with regional, national and global brands such as Pfizer, Dick's Sporting Goods, Quest Diagnostics, Bausch + Lomb and Longbridge Financial.</t>
  </si>
  <si>
    <t>For over 40 years, Foster Marketing has been a strategic business-to-business marketing communications partner to the international oil and gas, petrochemical, renewable, industrial and manufacturing industries. 
We strategically work with clients to build brand equity and grow market share by developing and implementing integrated marketing campaigns that include digital engagement tactics, brand promotion through advertising, thought leadership with public relations and personal outreach via trade show and event opportunities.</t>
  </si>
  <si>
    <t>G&amp;S Business Communications is a global, independent and integrated marketing communications firm headquartered in New York, with offices in Chicago and Raleigh, North Carolina. 
The agency helps innovative companies inspire action and change the world, specializing in the key industries of advanced manufacturing and energy, agribusiness, financial and professional services, health care and wellness, home and building, and landscaping and outdoor living. 
The firm's global network extends across more than 60 countries and 165 cities through its Public Relations Organisation International (PROI) worldwide partnership.</t>
  </si>
  <si>
    <t>Gallegos United was founded over 20 years ago under the simple premise that creativity aimed at U.S. Hispanics should be world-class. Today, we remain committed to world-class creativity and have evolved into a full-service, minority-owned and certified independent ad agency delivering creativity for today’s multicultural marketplace. 
We are experts at solving audience challenges based on the complexity of today’s marketplace, all while helping clients find a way to connect and capitalize on diverse audiences who tend to represent a disproportionate source of growth for marketers. 
We are better able to deliver growth for clients because our work is more attuned to the marketplace and to the very real challenges clients face in a “do more with less environment.” 
Our creative work is able to travel across diverse audience groups in a fragmented media landscape and is more adaptable and nimbler to various clients and client assignments. Our creativity yields better results for clients, from the efficacy of message to the efficacy of spend, all of which lead to better return on investment.</t>
  </si>
  <si>
    <t>Gatesman is one of the fastest-growing, mid-size, privately owned agencies in the United States. A full-service agency with offices in Chicago and Pittsburgh, we bring expertise in the consumer, retail, health care, financial, home and building, energy, higher education and business-to-business space. 
Gatesman employs a highly experienced team drawing on big agency and national brand experience to offer the same intellectual horsepower of larger bureaucratic shops but in a leaner, smarter and more aggressive approach to our clients nationwide. 
Gatesman has been continually recognized as one of the nation's fastest-growing independent marketing communications agencies in the country, with expertise in advertising, digital, analytics, public relations, social media, and performance media planning and buying. 
We are an exclusive member of AMIN Worldwide, providing our clients with access to over 50 independent marketing agencies and IPREX, a global communications network.</t>
  </si>
  <si>
    <t>Founded in 1961, Gelia employs 100 in its Buffalo, New York (headquarters), Peoria, Illinois and Raleigh, North Carolina offices. Gelia is a full-service traditional and digital agency specializing in strategic marketing communications that drive integrated campaigns with measurable results. The agency supports a nationwide client base, many of which market globally. 
Core value creation comes in the form of strategic planning, digital and traditional content development, lead and demand generation programs, digital experience creation, omnichannel media plans, market research, marketing automation and customer relationship management, analytics, and lead tracking and management. 
Gelia is a member of thenetworkone, the world’s largest independent network comprised of 220 member agencies servicing 109 countries.</t>
  </si>
  <si>
    <t>George P. Johnson (GPJ) is a fully integrated, global experiential marketing agency with a complete set of in-house capabilities. Everything from creative ideation to event technology and experience design, we create end-to-end, live and digital experiences at scale that deliver results. Our 110-year heritage is a testament to our tenacity.
Despite the fits, starts and pivots of ongoing global headwinds, GPJ has continually been able to innovate, lead the industry and maintain our reputation as the most trusted agency partner. It is the consistency and ability to keep driving innovative practices with our long client partnerships that make us who we are.</t>
  </si>
  <si>
    <t>We are an experience agency, built to make stories that become lasting memories. GMR Marketing pioneered experience marketing back in 1979, and we’re still leading the way. We embed brands into experiences leveraging shared passions. We create experiences that are founded on data, rooted in science, grounded in strategy, designed meticulously and executed flawlessly. 
Our passionate global team creates, consults and activates in more than 70 countries. We’re headquartered in the United States and are part of Omnicom Group.</t>
  </si>
  <si>
    <t>Founded in 2001, Greater Than One is an employee-owned, advanced media marketing and technology agency built for how customers experience health and wellness today. We believe ideas are meant to grow and evolve and not remain static, inflexible and immutable. 
Our superpower is activating content into the hands and onto the screens of our client’s most promising customers. It is by flexing our superpower that we exceed client expectations. Selecting media that connects, creating experiences that activate and deploying through technology that engages, our client solutions deliver performance-proven outcomes.  
We continue that culture by applying artificial intelligence to our media and marketing solutions, such as: greater reach model--prescriptive, evidence-driven brand budget modeling and mix allocations guaranteed to deliver performance; rare reach finder--our signal harvesting solution that identifies and activates rare disease sufferers hidden by missed and misdiagnosis; market builder model--the disease education and market-shaping scenario planner designed to create the optimal environment for brand launch and discovery.</t>
  </si>
  <si>
    <t>Under the direction of Bob Griff, the maestro of medical device marketing communications, Griff/SMC Medical Marketing Communications has a 48-year history of outstanding results in medical marketing communications. Now a virtual agency, Griff/SMC is accomplished in product launch campaigns, branding, direct marketing, advertising, patient education, website development, media management, collateral production, exhibit design/promotion and professional public relations. 
Following our mission “to do great work and to work with great people,” we partner with our medical device and health care clients to build awareness, increase brand loyalty and drive revenue growth.</t>
  </si>
  <si>
    <t>Founded in 1971, GSD&amp;M is an ideas-driven, fully integrated agency that has been building some of the world’s most iconic brands for the past 50 years. 
Headquartered in the music-loving, tech-driven, creative hub that is Austin, we exist to create ideas that make a difference by cultivating first and only brands--fueled by ideas that are the first of their kind for the only brands that can pull them off, becoming valuable currency for brands. They stand out and distinguish the brand in a sea of sameness and stretch marketing dollars--earning media, getting attention and building brand devotion. 
We believe that first and only ideas come from understanding the problem at hand--spending time with consumers wherever they are is at the heart of our process. 
Our philosophy centers around finding and connecting with like-minded brands and teams that share a passion for the products, services and experiences that make a real difference in consumers’ lives. 
We are an agency team that believes that when you pay the price to really understand the issues and challenges facing a brand, the best ideas are created by doing things together that have never been done before.</t>
  </si>
  <si>
    <t>Our agency philosophy is simple--in everything we do, we “make momentum.” Equally simple is our organization’s vision: we want to be the agency that always finds a way to create opportunity and impact. Since 1985, H/L has been fiercely independent. Our strengths include media (local, national and digital), analytics, creative, digital and video production, and multicultural marketing. 
We’ve chosen to develop talent within some of the most socioeconomically and racially diverse cities in America, calling Atlanta, Miami, Phoenix, St. Louis and Oakland, California our homes.
We pair an entrepreneurial spirit with an unmatched ability to collaborate. What unites H/Lers across the country is a common drive--to pioneer new ways to push our clients’ businesses forward. We take great pride in our ability to foster longstanding client relationships with brands like Toyota (for over 30 years) and McDonald’s (for over 25 years). 
We’re not only committed to making momentum for our client’s but also for each other. In fact, what keeps so many of our team members with H/L for so long is that we’re just as committed to make momentum for each other as we are for the communities in which we call home.</t>
  </si>
  <si>
    <t>Havas is a family-owned, creative company with a unique structure that puts clients at the center of absolutely everything we do. As part of the largest global communications network, we leverage creativity to make a meaningful difference to brands, our businesses and people.
They say it takes a village, and we couldn’t agree more. At Havas, we’ve perfected the art of integration and collaboration--the heart of which, is the Havas village. 
Across the globe, we have 73 physical, close-knit, full-service creative communities that work hand-in-hand to imagine, develop and build best-in-class ideas that drive brands and businesses forward. Creatives sit alongside media, design, production, data and technology, business consultants, customer experience, data, artificial intelligence and innovation specialists. 
Everyone is invited. Everyone shows up. And everyone delivers--together.</t>
  </si>
  <si>
    <t>Havas Media Network (HMN) is the media experience agency. HMN delivers this brand promise through the Mx System, where meaningful media helps build more meaningful brands. 
Meaningful media is trusted, engaging and influential. It is the media that matters most to people. By understanding the media channels and moments that are most meaningful, we equip brands to reach the most attentive audiences and move consumers to action. 
HMN is part of the Havas, owned by Vivendi, one of the world’s largest integrated content, media and communications groups. Havas Media Network is home to 12,000-plus media specialists in 73 villages covering 150-plus countries. 
Clients include Hyundai Kia, JDE, Shell, Michelin, Telefonica, Unilever, Puma, Reckitt Benckiser, Hugo Boss, Sanofi, Dolce &amp; Gabbana, Maersk, Carrefour, De Beers Forevermark, Harman, Hermes, Iberia, Lidl, Pernod Ricard and Red Bull, among others. 
In 2023, HMN celebrated the global launch of specialized services: Havas Play (music, sports, gaming and other areas of fan activation), CSA (data and technology consultancy offering) and Havas Market (e-commerce practice).</t>
  </si>
  <si>
    <t>Highdive is an independent, full-service creative agency headquartered in Chicago. We named the company Highdive because it takes bravery and heart to leap from the high dive. It takes that same bravery to do great work, take risks, have the tough conversations and do amazing things that haven’t been done before. 
We focus on creating the healthiest client and agency relationships in the world. The reason why is simple--when relationships aren’t healthy, creativity suffers. When productivity and positivity thrive, so does creativity. 
Since starting the agency just seven years ago, we have achieved more than we ever thought possible, partnering with world-class brands and clients such as Jeep, State Farm, Beam Suntory, Jersey Mike's, Boost Mobile, National Hockey League, Frito-Lay, BetMGM and others.</t>
  </si>
  <si>
    <t>Hook is a creative production agency for ads and branded content. We develop industry-leading campaigns, content and experiences by combining creative and production processes into one unified service. 
Founded first as a digital production company, we know that great work requires more than just a good idea. Great work is crafted through iteration and expertise--through rapid changes driven by differing perspectives. And so, Hook is a company organized around the idea that small, diverse and versatile teams create better work, faster. 
Each of our teams are formed from an interdisciplinary mix of artists, creatives, engineers and producers--individuals at all levels and from all backgrounds working together and investing equally in both the “thinking” and “making” of a range of creative and production efforts, including brand development, campaigns and content, growth media and digital experience.</t>
  </si>
  <si>
    <t>For 34 years we’ve worked hard to create an empowering atmosphere for our employees--trusting that if our employees are motivated, our clients will see this reflected in our work. As our name implies, Horizon is passionate about seeing ahead, with an eye for solving client’s business challenges and anticipating future needs. 
We don't just keep up; we set the pace, helping clients navigate change and excel in the dynamic business world. From our identity framework blu. to our dedicated performance team, data experts and marketing scientists. 
Our services are integrated through Horizon’s analytics practice, which is armed with a 360 suite of measurement and attribution solutions that help direct data-driven insights and optimizations that keep media accountable for driving business outcomes.</t>
  </si>
  <si>
    <t>Impact XM is a global, full-service event and experiential marketing agency with over 50 years of creating ownable experiences custom-made for your brand, personalized to your audience and designed to deliver the results you desire. All together this culminates into the right solution for you. 
Trusted by some of the world’s most respected organizations, Impact XM clients operate across a variety of industries, including the health care, technology and industrial sectors. Headquartered in New Jersey, Impact XM also maintains locations in Toronto, Las Vegas, Dallas, Denver, Los Angeles, Washington D.C. and London.</t>
  </si>
  <si>
    <t>Infusion by Castells is a top multicultural advertising agency and Women Minority Owned Business (WMBE) providing Fortune 500 clients best-in-class strategic leadership and consistent results since 1998 as a change catalyst infusing analytics, cultural fluency and “ROI-powered ideas.” 
Led by Liz Castells-Heard, our “tell it like it is” Stanford MBA visionary business leader and chief strategist, along with partners Leticia Juarez and Malu Santamaría. The dynamos leading powerhouse teams to create authentic storytelling, direct response magic and omni-channel plans that drive results, brand value, total market success and awards for core clients Charter Communications/Spectrum, Toyota and McDonald’s. 
Our “transculturation” model strategically guides clients to profitably integrate the multicultural opportunity leveraging both unique needs and commonalities; and collaborating with broader agency and cross-functional teams. Our AI-augmented workforce and nimble operating model evolves with clients’ needs and consumer demand for personalization and engagement. 
Advocates for equality in education and the workforce, and the importance of driving multicultural business growth in the U.S. Anything is possible. There are no immovable objects, impossible tasks or unsolvable problems. In a world where change is the only constant and everything and anything does happen, we can make anything work.</t>
  </si>
  <si>
    <t>Initiative unlocks business growth for the world’s most ambitious brands. We believe in the power of media to reshape our industry and orchestrate a brand’s entire consumer experience, by balancing both what unites people and what makes them different. 
When brands unite people in culture, they build fame, and when brands connect individuals to their unique journeys, they build customer flow. Initiative builds fame and flow for brands like Amazon, Nike, Constellation Brands, Merck, Lego and T-Mobile.
Media responsibility is at the forefront of everything we do, whether it’s creating media plans that reflect the diversity of our communities, promotes brand safety or fosters sustainability. 
Our agency celebrates diversity in an inclusive environment where all of our 6,000-plus strong talent across 90-plus markets feel seen, heard and valued. Our vision is to create not only a better media company, but also a better media industry and maybe even a better world.</t>
  </si>
  <si>
    <t>Innocean USA’s guiding principle is "the further you go, the more you find." This is rooted in our explorer culture that drives us to always push beyond conventional boundaries to drive ideas that take brands to the next level. This allows us to discover uncharted territories for our clients that create "irrational love" for their brands. 
When a brand is loved beyond reason, our data shows that it commands higher market share, higher prices and instant new product desire. Irrational love future proofs brands to make them forgivable. In short, irrational love results in loyalty and profits beyond reason.</t>
  </si>
  <si>
    <t>Intertrend is a leading advertising and marketing agency focused on multicultural and diverse consumer segments. Since it was founded over 30 years ago, the agency has been independently owned and women and minority certified. 
Throughout its history, Intertrend has helped marketers reach target consumers in culturally relevant ways to build meaningful connections and relationships, win over fans and generate real business results. 
With passionate professionals in two offices in Long Beach, California, and Plano, Texas, our teams are purpose-built around our client’s unique business challenges, and they bring multidisciplinary creative thinking to every stage of the relationship.</t>
  </si>
  <si>
    <t>Invnt Group is a global agency built around a singular idea--brand storytelling. Our agency portfolio and holding company include a brand strategy firm, creative agency, content production studio, live event company, and digital and Web3 innovation lab. 
These teams operate under one P&amp;L, so we can support brands from concept to activation. No other independent agency has these teams and skills under one roof. The group consists of Invnt, Folk Hero, Meaning, Heve, Invnt Higher Ed, Invnt.Atom, Hypnogram and ITP Live (Any Venue Video, Thunder Audio, In Sync). 
Invnt Group is powered by a unique formula of engagement-driven brand campaigns, production of disruptive events and experiences, strategic partnerships and acquisitions, and pro bono humanitarian initiatives; leading clients including Lamborghini, Amazon Web Services, PepsiCo, Samsung, General Motors, Spotify, Merck, Meta, Dick’s Sporting Goods, Pfizer, SHRM and Netflix, to the next frontier of storytelling.</t>
  </si>
  <si>
    <t>IPG Health is a global collective of the world’s most celebrated health care marketing agencies. We are 6,500-plus people across six continents driven by a healthy obsession with creating novel marketing solutions and harnessing creativity, technology, science and data to inspire behaviors that fuel better health. 
With 45-plus agencies, including 18-plus specialized units, our integrated approach to the full range of communications capabilities ensures we can help clients improve outcomes and quality of life for health care audiences around the world. 
In 2022, IPG Health formally announced EDI+You--a strategic evolution of our longstanding commitment to equity, diversity and inclusion (EDI). It’s a network-wide strategy that formalizes our approach to creating systemic changes and solutions across four core pillars of our business: our people, our culture, our creative solutions and our impact. 
In September 2023, building on our long-standing commitment to advancing health equity and weaving EDI into all aspects of our business, we formally launched an industry-first clinical trial diversity offering designed to help clinical trial sponsors diversify their clinical trials and ensure more inclusive treatment innovations.</t>
  </si>
  <si>
    <t>Marketing. Advertising. Giant slaying. That's right, we said "giant slaying!" Johnson Group is a full-service agency that helps our clients slay the industry giants and other challenges that stand in the way of growing their business. 
With decades of experience in consumer packaged goods, quick service restaurants, health care and talent acquisition verticals, Johnson Group's success comes from blending creative, innovative media strategies and proprietary analytics tools that forge deep brand connections and drive a more profitable return on assets at every consumer touchpoint. 
Why Johnson Group? Because we specialize in connecting people with what they love--it's what we do best.</t>
  </si>
  <si>
    <t>JPL is an independent, full-service agency with strong digital DNA. Our marketing and communications capabilities accelerate clients’ business growth and inspire organizational evolution. We work as a seamless extension of our clients’ teams, increasing performance and igniting confidence. We are growth catalysts who are all in, all the time--a team of passionate, supportive people inspiring great work. 
Founded in 1989, JPL is a member of the American Association of Advertising Agencies (4A’s). Our clients include leading national and global organizations. We have more than 120 employees working across offices in New York, Philadelphia and Harrisburg, Pennsylvania.</t>
  </si>
  <si>
    <t>Kastner Los Angeles is a full-service, independent global agency. We also have offices in Frankfurt, London, Milan, Madrid and Budapest. It started when we helped conceptualize an energy drink that would give people and ideas wings. 
Over 30 years later, we continue to work hand-in-hand with Red Bull, evolving their brand across 166 countries. Since our start in 1982, we have worked with a variety of brands to provide strategic and creative development. From positioning and brand identity to traditional and non-traditional production, we do it all. But what we do best is--we get it.</t>
  </si>
  <si>
    <t>Kepler’s mission is to help clients harness the immense power of data, technology and human understanding to transform their marketing, forge more personalized consumer connections and derive breakthrough business impact. We provide advanced digital and database services to Fortune 500 clients in the financial services, retail, health care, media and entertainment, and other industries. 
Our core services include digital media and advanced TV, customer relationship management strategy and management, database and marketing systems integration, and in-house media team design and activation. Our client list includes American Express, The New York Times, PepsiCo, Sanofi, Hanes, among other market leading brands.
Kepler was founded in 2012 and has since grown to over 600 people across 9 global offices. We are a member of Kyu, a strategic operating unit of Hakuhodo DY Holding Inc. Fellow member companies include: Ideo, Sid Lee, SYPartners, Godfrey Dadich and BEworks.</t>
  </si>
  <si>
    <t>We are a full-service global communications consultancy built on an individualized scale to meet client needs in the modern economy. As consultants, we start with one question: What is the business problem that needs solving? We then bring human-centered thinking to the audience and challenge. We question things others might assume. 
With a century of legendary client service--fueled by empathy and intelligence along the way--we are constantly pursuing innovative ways to propel our agency into the future. We are progress at work for 100 years and counting. Progress at work embodies our constant pursuit of keeping innovation central to all areas of our business. 
We embody progress at work for our clients and have recently reimagined our leadership and teams to better serve our partners. We embody progress at work for our employees, dedicated to continuing to evaluate new ways to drive connectivity and make hybrid working easier for our employees across the globe. We embody progress at work in innovation, providing key new offerings, including our trauma-informed consultancy.
Our vision is to serve our clients today with greater empathy and intelligence than ever, while offering our people a work-culture rooted firmly in trust and respect.</t>
  </si>
  <si>
    <t>Founded in 2009, Laundry Service started as a social agency and has evolved over the years into a full-service agency handling strategy, creative, production, media buying and influencers completely in-house. 
Our mission is to help brands build meaningful relationships with people, and our job is to define what “meaningful” means for each brand and community. That involves constantly asking: what are we really doing, and why should anyone care? We operate globally, and our structure enables us to offer a full-service solution to any client, or flex specific needs to specific projects.</t>
  </si>
  <si>
    <t>In a culture of sides, we go across.
Lerma/ is a cross-cultural agency navigating the most polarized, divided landscape in recent history. Originally founded as a Hispanic marketing agency 15 years ago, we have experienced marginalization first-hand and are driven by a desire for cross-cultural unity. As such, our diverse team of 130-plus is more than a multicultural agency simply connecting brands to demographic segments. 
We are on a mission to help brands connect with consumers of varying demographics, psychographics, lifestyles, ideologies and values to not only uplift their business, but our entire society in the process. 
We have emboldened The Home Depot’s relationship with Hispanic consumers and construction professionals. Generated measurable brand love for a commodity by connecting Avocados from Mexico to American shoppers. And disrupted the traditional faith landscape through He Gets Us, with a welcoming approach to spiritual skeptics.</t>
  </si>
  <si>
    <t>Linhart Public Relations is a communications strategy and engagement firm based in Denver and serving clients nationally, regionally and locally. We specialize in sectors including premium food and beverage, multi-unit restaurants, energy and utilities and health and wellness. 
Linhart PR is a partner in Worldcom Public Relations Group, a partnership of independent public relations firms with partner firms in 115 cities in 49 countries around the world.</t>
  </si>
  <si>
    <t>For companies that rely on their brand as a competitive advantage, Liquid Agency is a full-service brand, employee and customer experience agency that fuels growth, creates value and captures return on investment. 
We leverage the power of brand to solve today’s most difficult business challenges by designing experiences for customers and employees that connect with the heart of your organization’s real meaning and purpose. 
And we make it fast and make it real through a powerful and agile approach called “Silicon Valley thinking”--providing speed to market in a time of rapid change.</t>
  </si>
  <si>
    <t>Lopez Negrete continues to be among the largest Hispanic-owned and independent Hispanic marketing agencies in the industry, consistently fulfilling its promise of delivering maximum return on cultural intelligence by continuously evolving and remaining at the forefront of demographic growth and technology shifts and by making sizeable investments in consumer insights mining, business analytics and research. 
Lopez Negrete provides an end-to-end approach that puts cultural intelligence and relevance at the forefront of communications for marketers who embrace what has effectively become a far more diverse and nuanced new American mainstream. 
At a time when marketers in America are re-evaluating their presence and spending in what is a rapidly evolving “mainstream” where diverse audiences are increasingly becoming the majority audience, the agency is in an advantageous position to lead the push to true relevance across our clients’ total spend, not just the ethnic or “segment” spend or efforts. 
While efficiency is important to every marketer, effectiveness, measurable impact and, ultimately, return on investment continue to be the ultimate metrics. However, this is only possible when relevance is achieved throughout the entire communications ecosystem, which includes the ‘mainstream’ and segment-specific bodies of work.</t>
  </si>
  <si>
    <t>At Luquire, we exist to help our clients achieve uncomfortably ambitious goals. We cater to those unafraid to think and act bigger because science indicates that setting ambitious goals leads to higher performance 90% of the time. Big dreams don't begin in a comfort zone. 
Our process initiates with a thorough identification of problems, allowing us to transform these barriers into opportunities to achieve the business goal. By pushing boundaries, we emerge with unexpected ideas and wins that exceed expectations. 
With world-class talent located across the U.S., we compete on a national stage, providing clients with a robust combination of breakthrough creativity, advanced analytical and strategic skills, flawless execution and “kindor”--our proprietary mix of kindness and candor that provides constructive insights while enhancing relationships. 
Founded in 1984 and based in Charlotte, North Carolina, Luquire is an independent full-service marketing agency serving clients like Dollar Tree, Nucor, Bojangles, Experience Columbus, Colonial Life, OrthoCarolina, National Gypsum, RSM, Simon Malls, Elon University, Unum, Earth Fare and Visit North Carolina.</t>
  </si>
  <si>
    <t>Madwell is a full-service agency established in 2010 and set out to challenge the idea that an independent agency couldn’t be full-service. Our consistent focus on vertical integration has grown into the wildly creative ecosystem that we are now. 
Today, Madwell is a network of interdisciplinary all-stars across two offices, moving together as one. Our name comes from the idea that well-harnessed madness is creativity. We put the madness in creativity, the unexpected and the unpredictable work and we do it with discipline and do it well. 
We service a variety of clients across industries such as telecommunications, consumer package goods, insurance, lifestyle and more. We have a history of helping challenger brands and taking them through the exit, cutting our teeth early on with clients like Justin’s Peanut Butter, Kind, Happy Family and Zarbee’s. Some of our current clients include Google, Visible (Verizon), E.l.f., Hyland’s, Fernet-Branca, OpenText and Plum Organics.</t>
  </si>
  <si>
    <t>Mandala combines our core team of experienced professionals along with outside professional partners to offer our clients deep experience in creating and building brands with market-leading creative minds, brand strategists and technologists. 
We are highly adept at building teams to implement complex marketing campaigns for a range of clients. We utilize all aspects of traditional and digital marketing disciplines--from top-level brand planning and content creation to data-driven digital strategies through data analysis and reporting. We are able to build strategic, unified and measurable marketing programs that incorporate prospect nurturing, client conversion optimization, performance tracking and measurable return on investment.</t>
  </si>
  <si>
    <t>Marden-Kane Digital Promotions is a dynamic, service-oriented digital promotion agency specializing in the strategic development and implementation of sweepstakes, contests, games, digital promotions and more. 
Founded in 1957, Marden-Kane has consistently responded to the changing sales promotion marketplace. Our clients have the unique opportunity to take advantage of the newest promotion techniques and technologies for both offline and online promotions. 
Marden-Kane blends a mix of practical experience, tactical expertise and technological leadership to help our diverse client base achieve their promotion marketing goals. Recently, changing our name to more specifically describe what we do.</t>
  </si>
  <si>
    <t>MediaMorphosis is a top marketing agency that specializes exclusively in Asian markets in North America, currently serving individual clients and agencies that look to market their products and services to multicultural clients, specifically Asians and South Asians. 
As a full-service agency, our services include media planning and buying for television, print, online, outdoor, direct and non-traditional. We also offer guerrilla marketing, such as events and road shows, and one-to-one qualitative and quantitative research, such as services, research studies and creative services. MediaMorphosis is also a registered minority and women-owned business.</t>
  </si>
  <si>
    <t>We are Merkley+Partners--a full-service agency that leverages in-house media, strategy, creative and analytics expertise to bring objective and integrated thinking to our clients. 
Whether brands come to us looking for media strategy, search engine optimization or customer relationship management, they benefit from our integrated approach--meaning that when we bring fresh thinking to our clients, it is driven by their business needs, not our capabilities.
At our core is one simple belief: that the only constant is change. Our promise to our partners is to be champions of change. Using all the tools and experience at our disposal to help our partners identify, navigate and exploit the opportunities created by changing environments.
We approach every client brief as champions of change--unafraid of challenging our own thinking, looking holistically at problems and bringing real solutions.
This approach has helped us react quickly when external forces conspire to place a brand into crisis. Change isn’t always big, but it is always impactful.</t>
  </si>
  <si>
    <t>Milici Valenti Ng Pack (MVNP) is a full-service marketing and communications firm. The most important service we offer is our ability to think strategically about a client's entire business. 
We provide integrated in-house services in the following communication disciplines: media strategy, planning, buying, traffic and post-analysis, public relations, social media, experiential and event planning, creative development, account planning and management, web/digital/interactive and print/collateral/audiovisual production. 
Our client list touches a broad list of categories, including destinations, hotels, resorts, banking, health care, insurance, energy, real estate development, grocery retailers and fast food restaurants.</t>
  </si>
  <si>
    <t>MKG is a creative agency specializing in brand action. From moments to movements, our ideas show up, stand out and drive business. We strive to harness the power of the world’s best brands to drive positive change. 
Brand actions take on many forms, including innovative, digital and virtual experiences, live events, employee engagements, social impact actions and more. But with every action, we aim to humanize brands through creative storytelling and thoughtful engagement. 
MKG’s in-house disciplines include creative strategy, art direction, copywriting, design, interactive, account management and production. We’re proud to be long-standing partners with some of the world’s best brands, including Google, Target, Netflix, Meta, HBO, Delta Air Lines, and Dos Equis.
We are female-led, and we’ve been in business since 2003. We are industry leaders and proud changemakers.</t>
  </si>
  <si>
    <t>MMGY Global is the world's leading integrated marketing firm specializing in the travel, hospitality and lifestyle industries. With offices across the world, the organization maintains a global communications practice in all marketing channels, serving many of the world's premier travel and tourism brands.
Fueled by recently announced investment from EagleTree Capital, MMGY Global is poised for tremendous growth in the coming years. 
Once composed of 11 brands, MMGY Global is consolidating under a singular MMGY with a focus on six divisions: integrated marketing, media, research, international marketing, representation and public relations. 
As a company dedicated to the travel industry, MMGY Global strives to create a connected, inclusive and peaceful world by promoting travel as a cultural bridge of understanding.</t>
  </si>
  <si>
    <t>Accelerating growth through data, human creativity and artificial intelligence (AI). 
Mod Op is a leading insights-driven marketing agency that merges AI, data science and human creativity to deliver efficient, effective and sustainable growth for our clients. Mod Op services, for both business-to-consumer and business-to-business markets, include strategy and execution for creative, communications, technology and digital media, as well as other digital marketing services. 
Mod Op has 11 locations, with nine across the U.S., one in Toronto and one in Panama City.</t>
  </si>
  <si>
    <t>Moroch Partners is an agency that views the world from a unique perspective. For over 40 years, we have worked with multi-location and multi-unit marketers to optimize their market performance. 
Using proprietary tools, extensive data analysis and a boots on the ground approach, we uncover local insights that are crucial for our clients' financial success. Our “bottom-up" perspective, rather than a "top-down" view, gives our multi-unit and franchise clients a significant advantage. We refer to this as "upthinking."
Our philosophy has led to successful partnerships with established brands like McDonald's, Midas, MD Anderson and Planet Fitness, as well as emerging brands like Hounds Town.</t>
  </si>
  <si>
    <t>Mower is one of North America’s largest employee-owned, full-service advertising, marketing and public relations agencies. Employee ownership means each one of our 150-plus fiercely independent specialists are bar raisers and trailblazers that have a vested interest in our clients’ success, with a half century track record of building powerful connections between brands and people. 
Specialty sectors include energy and sustainability, health care, financial services, travel and tourism, transportation, logistics and mobility, and building and construction. 
Whether it’s strategic planning and research, integrated brand campaigns and customer experiences, search engine optimization and performance marketing, media and analytics, public relations and public affairs, or digital development and integrated production, Mower delivers for our business-to-business and business-to-consumer clients. 
Our mission: “making fierce friends,” tapping into the building blocks of a meaningful, lasting friendship--affection, relevance and trust--to help brands connect with their customers and grow their business.</t>
  </si>
  <si>
    <t>No Fixed Address is a fully integrated, independent advertising agency designed to help ambitious brands get to the future faster. With offices in Toronto, Montreal, New York, Chicago and San Francisco, the agency's "no fixed" model provides brands with seamless access to strategy, creativity, content, media, analytics and beyond. 
Founded in 2016 under the belief that clients deserve solutions over silos, No Fixed Address is part of the NFA, Inc. "grid" of independent agencies that also include Mischief, Courage, NFA Health and Ethnicity Matters.</t>
  </si>
  <si>
    <t>NVE Experience Agency (NVE) is an independent creative marketing agency that specializes in brand experience. Founded on the principle that “the right moment will transform someone forever,” the agency is on a mission to transform the industry through the power of independent creativity and experiences rooted in culture. 
With a global network and large hubs in Los Angeles and New York, NVE partners with some of the world's most iconic brands to help them build deeper and more meaningful relationships with their customers. The agency offers a suite of integrated capabilities including marketing strategy, experiential, event production, content and communications.</t>
  </si>
  <si>
    <t xml:space="preserve">At Omnicom Health Group (OHG), differences drive impact. A global network of companies with diverse expertise, we’re united by a common purpose to change lives for good. We reach beyond our teams to forge unexpected connections that spark never-before-seen solutions. 
The teams we assemble help you tackle what’s now--and next--getting you from science to market, ensuring access, and driving engagement with patients and providers. All while holding ourselves to the highest standard: to be the case study.
Across the hall or across the globe and everywhere in between, we’ve built a global network that thrives on connection and is driven by respect. We celebrate diversity and individuality. OHG takes what makes us different, and we weave it into the fabric of what makes us a network. 
In July 2023, under Matt McNally’s leadership, Omnicom Health Group launched a fresh new look. This was part of a rebranding effort for the network, which included a new logo and design element as well as a brand narrative that “clarified the complexity of the network’s portfolio” for clients and employees alike.  </t>
  </si>
  <si>
    <t>Organic is an Omnicom Precision Marketing Group boutique, full-service creative agency. Designed for digital and fueled by creativity, we specialize in creating brand creative with precision, driving results impossibly fast. Built on the principle of craft without compromise, we focus on elevating our clients’ brands, whether it’s their marketing mix, product launch strategy or digital storefront. 
We believe that in today’s world, brands don’t have the luxury to choose between building long-term brand metrics or delivering immediate results. Our high-caliber, hands-on team creates powerful creative that converts.</t>
  </si>
  <si>
    <t>Patients &amp; Purpose (P&amp;P) is the health marketing industry’s premier patient agency whose purpose is to make patients better--better communicators with their doctors, better managers of their conditions and better advocates for their health. 
For over 20 years, P&amp;P has been transforming the patient experience through digital innovation, data mastery, unparalleled insights and breakthrough creative. We’re an agency that lives up to our mantra: No one knows patients better. 
From breakthrough direct-to-consumer campaigns to best-in-class patient support, our purpose and passion have allowed us to partner with the industry’s most respected pharmaceutical companies and build some of the biggest health care brands in the world. 
Our specialized centers of excellence that focus on innovation, health equity, patient services, health literacy and language strategy get to the heart of patient needs. Our clients find these disciplines invaluable--enhancing the work so it’s not only insight-driven but more innovative, resonant and authentic.</t>
  </si>
  <si>
    <t>The Pepper Group is a finely tuned team of seasoned marketing professionals skilled in applying branding and digital marketing to help our business-to-business clients achieve their goals. We love what we do. Our clients have identified our primary strength when they say, “Pepper Group gets it.” They tell us that we take the time to understand their business and their situation. 
We strive to move the target audience to take action, to move our clients towards their goals, and to move our employees forward in continual learning and personal growth. We're proactively engaged in the success of our clients, our team and ourselves. When people ask what we do, we say that we move people.</t>
  </si>
  <si>
    <t>PMG is a global independent company that seeks to inspire people and brands that anything is possible. Driven by shared success, PMG uses strategy, creative, media and insights, as well as its proprietary marketing intelligence platform Alli, to connect brands with people to drive action. 
Our team today is made up of over 900 employees globally, and our work for brands like Apple, Best Western Hotels &amp; Resorts, Dropbox, Experian, Intuit, Kohler, McAfee, McDonald’s, Nike, Sephora and Whole Foods runs across 85-plus countries.
PMG has grown because of its commitment to continuous improvement, business integrity, cultivating dynamic relationships and putting people first.</t>
  </si>
  <si>
    <t>Proof Advertising is a brand liberation agency. Every brand needs to be liberated from something--from old ideas, old ways of doing things, short-term gains versus purpose-led strategies, chasing clicks rather than creating inspired content. And, despite unprecedented challenges, there has never been a better time for brands to be alive, informed and liberated from what is holding them back. 
Our approach starts with information. With deciphering data. With a deep understanding of our client’s business, the marketplace, global culture, and every kind of consumer to truly understand the constrictions that hold them back and then find the most powerful point of liberation. 
Liberation requires creativity and innovation across our fully integrated strategic, creative, business, social and media teams to support client partners, including Travel Texas, Subway Restaurants, The American Heart Association, Champion Energy, CES, Explore Branson, TTI Electronics (part of Berkshire Hathaway), Waterloo Sparkling Waters, Kasasa Financial and Sprinkles Bakery.</t>
  </si>
  <si>
    <t>Publicis Collective is a global, full-service media agency focused on driving better business outcomes for its clients. We are part of Publicis Media, a key division of Publicis Groupe. Innovation is at the center of Publicis Collective’s approach and capabilities. 
We focus on smarter integration of data, technology and artificial intelligence to accelerate growth and help clients derive more value from investments. Publicis Collective is headquartered in New York and has offices in Chicago and Birmingham, Michigan.</t>
  </si>
  <si>
    <t>At Publicis Health, we are united around one purpose: to create a world where people are equipped and motivated to take control of their health. We transform health care marketing and communications into health care engagement. We believe health care marketing is health care, fostering healthy conversations, healthy behaviors and healthy people. 
With 40 offices and 11 brands across the globe, Publicis Health’s worldwide staff is composed of more than 3,000 health care professionals who are experts in advertising and branding, data and analytics, strategic planning, service design, digital media and technology, science and medicine. 
Publicis Health companies include BBK Worldwide, Digitas Health, Heartbeat, Insagic, Langland, Payer Sciences, Publicis Health France, Razorfish Health and Saatchi &amp; Saatchi Wellness.</t>
  </si>
  <si>
    <t>Publicis Sapient is a digital business transformation company. We partner with global organizations to help them create and sustain competitive advantage in a world that is increasingly digital. 
We operate through our expert SPEED--strategy, product, experience, engineering, and data and artificial intelligence capabilities, which, combined with our culture of curiosity and deep industry knowledge, enables us to deliver meaningful impact to our clients' businesses through reimagining the products and experiences their customers truly value. 
Our agile, data-driven approach equips our clients' businesses for change, making digital the core of how they think and what they do. Publicis Sapient is the digital business transformation hub of Publicis Groupe, with 20,000 people and over 50 offices worldwide.</t>
  </si>
  <si>
    <t>Razorfish is a global leader in marketing transformation. We help brands and businesses grow by connecting brand purpose to business performance. A digital pioneer since the dawn of the internet, we’re back to write a new chapter. Our strategy, data, creative and technology experts combine digital innovation, data and cultural insights to help us understand what people want at every part of the journey. 
Through capabilities in products and platforms, physical and digital, and campaigns and content, we turn ideas into experiences that make a difference for our clients, their customers and the world we all live in.</t>
  </si>
  <si>
    <t>Right Place Media (RPM) was founded in 2001 to fill our clients’ needs for better results from their investment in media. As a media agency, RPM's sole focus is to help them achieve this. All of our resources are devoted to developing and executing effective media strategies. We start with a clear understanding of our clients’ business needs and goals and then develop customized media strategies to accomplish their objectives. 
RPM has a team of experts that have vast knowledge of all media types, including traditional, digital and business-to-business, and develops all recommendations with the mindset of investing the dollars as if it were our own. 
If you are searching for a creative group of strategists, look no further. If you are looking for a team as excited about your success as you are, you have found them. If you are looking for a firm with as much passion for media as you have for building your business, you are in the right place.</t>
  </si>
  <si>
    <t>RP3 is a strategically-led creative agency that drives business results. We do what we love, and we love what we do. We are a small but agile team of go-getters, truth-seekers, storytellers, strategists and big thinkers, using our collective talents for good. Our solution-centric philosophy and growth mindset offer a fresh perspective and open up a world of new opportunities. 
Founded in 2009 by Beth Johnson, RP3 is one of only a few woman-owned creative agencies in the country. Our client experience includes Amtrak, Atlantic Union Bank, Coca-Cola, Children's National Hospital, EagleBank, Giant Food, Guiding Stars, Hilton, Long &amp; Foster, Marriott, Norfolk Southern and the US Navy.</t>
  </si>
  <si>
    <t>RPA is a leading independent full-service advertising agency whose “what” is delivering business results that truly matter to their clients. RPA’s “how” is with respect. The agency believes treating people (especially their associates and clients) and creativity with respect is essential to delivering tangible, long-term growth. 
RPA has a proven track record of building brands while building businesses into positions of category leadership and has been rewarded with many long-term client relationships thanks to their culture of respect and results.</t>
  </si>
  <si>
    <t>Saatchi &amp; Saatchi is a globally connected, full-service agency that has created fervent communities around the best brands on the planet for decades with one wholehearted belief--nothing is impossible. 
Saatchi has helped landmark clients such as Procter &amp; Gamble and Toyota reimagine what is possible through limitless creativity and integrated strategy. 
Part of a global Saatchi &amp; Saatchi network of 114 offices in 67 countries across the U.S., Saatchi &amp; Saatchi is rooted in Dallas, Los Angeles and New York.</t>
  </si>
  <si>
    <t>At Saatchi &amp; Saatchi Wellness (SSW), we believe that health and wellness brands can only reach their full potential when they meaningfully connect their aspirations and actions to the universal human aspiration that motivates us all: the pursuit of wellness. 
We design end-to-end customer experiences that engage and support people across their wellness journeys in a way that transforms not only brand and business outcomes but health and wellness outcomes for patients and health care professionals. 
At our core is a powerful call to action for all of our employees, clients and partners to embrace the “wellness effect”--centered around two words: do well. Since the launch of our positioning, we’ve updated our strategic process, set new record-breaking heights for the standard to which we hold creative, invested heavily in our data and technological capabilities, and through a series of executive hires are redefining what it means to "do well" every day.</t>
  </si>
  <si>
    <t>Schaefer Advertising is an independently owned, full-service, integrated marketing agency. Founded in 1995, Schaefer Advertising consists of 42 passionate professionals based in Fort Worth, Texas, with team members in five other cities throughout the country. 
We combine insight and imagination to create powerful ideas and compelling experiences that help brands connect, inspire and move audiences to take action in three distinct business verticals: health care, real estate development and attractions and the arts. 
At Schaefer, thinking beyond the status quo is an important part of our process. It’s allowed us to push the boundaries in our creative work and partner with a diverse portfolio of clients and brands on everything from naming to user experience.
Make life better--it’s more than a motto. These are words we live by. Helping the city we call home to build stronger communities is one of our biggest priorities. We take a hands-on, hyperlocal approach to create meaningful relationships with the people we work with and alongside.
At Schaefer Advertising, we fiercely protect our culture, which we believe positions us above the rest.</t>
  </si>
  <si>
    <t>Science &amp; Purpose (S&amp;P) is a company born out of the fact that while science has never been more relevant, expansive and transformative, it is also largely complex and often misunderstood. 
We work tirelessly to close the gap in scientific understanding between health care providers and patients, bringing deeper meaning to science by uncovering insights to understand the why and how behind decision-making--all in the name of finding an ownable purpose for brands and a deeper impact on outcomes for patients and providers.
In 2023, S&amp;P had a 75% win rate, adding nine new brands to our client roster, and we continue to evolve our customer data, insights, engagement and experiences in a whole new way.</t>
  </si>
  <si>
    <t>Signal Theory is a brand development, marketing and design firm that incorporates behavioral science into client solutions. Signal Theory’s mission is to make advertising human again. Technology will continue to advance. Humans will continue to remain the same. But in the end, our business is, was, and will always be about human beings.
The agency reorganized Maslow’s hierarchy of needs into three easy-to-understand themes: joy, comfort and meaning. Humans need (and seek) all three. This is the agency’s purpose--connecting people with joy, comfort and meaning in an ever-changing world. To put this into practice, Signal Theory's 125 employees work to continually understand how human behavior can connect people with brands.
Signal Theory operates across offices in Kansas City, Missouri, Wichita, Kansas and virtually anywhere. The agency's human-centered approach attracts clients in the pet sectors and the food value chain--from the farm and processing plant to the grocery store, restaurant and family table.
Clients include John Deere, Sonic, Chili’s Grill &amp; Bar, Bose, Certified Angus Beef and International Truck among others.</t>
  </si>
  <si>
    <t>Simple Truth is a privately owned, Chicago-based creative agency. We help our clients uncover the idea that lies at the heart of their brand--what we call a simple truth--and activate that idea across all communication touchpoints. 
Our portfolio includes Fortune 500 and middle-market companies across vertical markets such as insurance, health, technology, financial services and education. We are a certified women-owned business.</t>
  </si>
  <si>
    <t>More than marketing. This is what SMM provides to all its clients--it is the DNA of our company’s culture. As a full-service marketing agency, we’ve developed brands and created awareness for business-to-business, consumer, and recruitment advertising since 1985. We contribute to our clients’ success by handling everything under the marketing umbrella for local, global and national industries. 
Headquartered in Long Island, New York, SMM Advertising's staff is comprised of marketing and branding experts. If you’re looking to have your marketing, branding and advertising handled with an experienced, confident set of hands, look to SMM.</t>
  </si>
  <si>
    <t>Spark Foundry is a global media agency brand within Publicis Media, a key division of Publicis Groupe. Spark Foundry harnesses a startup spirit with a powerhouse soul by combining an entrepreneurial, innovative business approach with the resources, capabilities and marketplace reach of Publicis Media. 
The agency leverages best-in-class industry talent in over 50 countries across the world, including the U.S., U.K., Middle East and North Africa, Poland, Australia and China.</t>
  </si>
  <si>
    <t>Spcshp (formerly Big Spaceship) is an independent agency that puts human connection at the heart of growing business. Founded in 2000, we’ve spent the past 20-plus years creating transformative experiences for companies big and small. Our origins started in digital and social, but we have since expanded to leading full-service campaigns for blue chip brands like Chase and start-ups like Tia Women’s Health Clinic.
Last year marked tremendous growth and change for Spcshp, culminating in the launch of our new brand in February of 2024. We initiated this recent relaunch to mark a new era, one centered on new, upleveled services with a community-driven approach at its core. The Spcshp community will include individuals and organizations, serving as a distributed board of experts for their clients, among other things. 
The cohort currently consists of other agencies, including independent media shop Noble People, individual experts like author Michael Ventura, and platforms and media companies including podcast innovator Hark Audio, among others. 
This launch serves as a logical extension of the driving force that has powered Spcshp since its inception: community.</t>
  </si>
  <si>
    <t>At St. John, a leading independent agency, we pride ourselves on crafting stories that resonate and relationships that last. We've built a respected reputation for delivering impactful results, offering integrated strategy, creative, media, social content and production at scale.
Our expertise spans consumer-facing brands, retailers and services, with experience in automotive, entertainment, finance, health care, insurance, restaurant, retail, telecom and utility categories. We're a go-to option for clients looking for momentum, be it fast growth or revitalization, the inspiration to punch above their weight, and the ability to focus on multi-unit brands to compete as one.
We're known for seamless collaboration, whether working with in-house teams or other agencies, ensuring a cohesive and effective outcome. Our approach is tailored to each client's needs, serving as a full-service solution for some, while for others, we excel as a partner for a specific discipline. This adaptability highlights the strength and versatility of our team.</t>
  </si>
  <si>
    <t>With a history that dates back over 80 years, Starcom is a global communications planning and media leader. We are an agency still grounded in our founding principle that people are at the center of all we do. Each day, we apply this belief to harness the transformative power of data and technology to inspire and move people and businesses forward. 
With more than 7,000 employees in over 100 offices around the world, Starcom partners with the world’s leading marketers and brands, including Bank of America, Best Buy, Kellogg’s, McDonald’s, Novartis, Samsung, Visa and more.</t>
  </si>
  <si>
    <t>Stone Ward is an independent full-service, fully integrated agency with offices in Chicago, Little Rock and Northwest Arkansas. We set the marketing and advertising partnership free to reach its greatest potential and achieve surprising results. We do this by building partnerships with our clients rooted in trust and transparency and driven by a spirit of collaboration missing in today’s world. 
We help clients committed to doing good achieve bold, creative, industry-beating ideas and experiences that exceed goals, ignite sales and positively impact the people and communities around us. 
By working together in a direct and personal way, we help our clients develop and refresh brands, acquire and keep customers, open new markets, boost retail traffic, create relevant digital experiences and everything in between. 
We deliver market-moving creative at entrepreneurial speed. No layers. No compromises. No puffery. Just great work that’s good for everyone. Together, we become a creative force for good.</t>
  </si>
  <si>
    <t>As shapers of possibilities, Taylor creates breakthrough ideas, rooted in diverse perspectives to help the world’s leading brands unlock opportunities for growth. 
Our four decades of experience includes executing platforms in lifestyle, sports and entertainment through long-standing relationships with brands like Diageo (Guinness, Smirnoff, Crown Royal, Captain Morgan), Procter &amp; Gamble (Tide, Gillette, Head &amp; Shoulders), Capital One and Panini. Our client relationship longevity demonstrates Taylor’s role as a business partner who deeply understands client organizations and paves their way to success. 
The agency is made up of multi-disciplinary teams (brand leaders, strategists, creatives, earned experts) and diverse individuals from multiple backgrounds leveraging the power of difference to solve complex problems. As an agency first mover in diversity, equity and inclusion, and cultural pioneer, Taylor is guided by its purpose of “fueling innovation via diversity of thought.”  
Taylor’s offering spans mining for impactful insights, developing intentional strategies, building imaginative creative and generating influential engagement. The agency draws on deep sports and entertainment expertise, dot-connecting in the financial and technology sectors, and in-house design and production capabilities to place brands at the edge of culture.</t>
  </si>
  <si>
    <t>TDA Boulder consists of about 30 people in, around and nowhere near Boulder, Colorado. It was founded over 30 years ago and worked primarily with the outdoor industry due to its location and our founder’s passions. 
As Boulder evolved into a natural foods hub, so did the agency’s focus. We were the first agency for Chipotle, Izze and Justin’s Nut Butter, seeing the latter two through acquisitions. Creatively, we have been recognized by every major industry show, but with time, we have realized that it is not the awards that matter as much as the client success that coincides. 
Today, one of our most awarded clients, FirstBank, has grown into one of the largest independently owned banks in the country--far from where they were 15 years ago when our relationship began. Current clients, Champion Pet Foods and TruFru were both part of huge acquisitions by Mars this year. 
In a nutshell, that is who we are and where we’ve been, but we are more excited about where we are going. Anyone you ask who has worked here will tell you the TDA culture is special. It is a shared passion for what we did and collective respect for each other.</t>
  </si>
  <si>
    <t>Be great to do good. The Bloc is the only true global health-native agency that uniquely offers the most effective behavior-based communications platform (Be-Comms) for global health marketing and medical communications. We create more value for our clients and our people by creating a better health future for the world at large. 
We are woman-owned and as proud of our diversity and inclusivity as we are of the bold creative solutions we bring to our clients. We don't just create campaigns--we create change.</t>
  </si>
  <si>
    <t>The Community is the creative partner for the new mainstream, growing brands through culturally honest and breakthrough creativity. As an agency rooted in diversity, with 30-plus nationalities and more than 79% of the agency self-identifying as diverse, The Community understands the new mainstream because they are the new mainstream. 
A global creative agency founded in 2000, The Community’s work sits on a wide spectrum ranging from culturally driven mass-market to a broadly diverse multicultural approach to U.S. Hispanic. Partners include Verizon, Volkswagen, Walmart, Bath &amp; Body Works, Mondelez, Netflix, Diageo, Porsche Latin America and more. 
The agency’s full-service capabilities include creative that stretches from brand platforms to social-first content, brand and business leadership, cultural and brand strategy and production.</t>
  </si>
  <si>
    <t>The Hoffman Agency is an integrated communications consultancy that solves business problems--the harder, the better--for tech companies. Defining integrated communications broadly to include digital, content marketing, thought leadership as well as traditional public relations, the firm knows how to differentiate brands and deliver air cover for sales. 
The consultancy's work today cuts across a range of industries. While campaigns vary by client and industry, all share one theme: The creation of content that reflects the tenets of storytelling. This means developing narratives that prompt journalists to write and target audiences to read--a far cry from the "corporate speak" that satisfies internal stakeholders. Toward this end, the firm conducts storytelling workshops for internal communicators, executives and employees.
For clients with global needs, the company operates in Asia Pacific, Europe and the United States. Unlike traditional agencies handicapped by their silo structure, The Hoffman Agency applies a collaborative approach to implementing multi-country campaigns. This leverage of content and thinking across geographies ultimately generates better results.</t>
  </si>
  <si>
    <t>At The Martin Agency, we fight invisibility: 84% of ads aren’t seen or remembered, so we build brands that are spring-loaded with cultural tension and inherent interest--driving conversation and impacting the brand’s bottom line. 
We are a full-service agency with capabilities in advertising, strategic planning, direct response, digital, data analytics, audience intelligence, public relations, influencer marketing, entertainment, design and branded content. We’re equipped with skills and partnerships that allow us to do so. 
Our primary superpower lies not in a type of account, category or even a style of work. It’s our ability to help brands impact culture in the U.S. and internationally with a 30% global scope. 
We create steady buzz around our partners including Geico, Papa Johns, Busch Light, Oreo, CarMax, Bud Light Seltzer and UPS, to name a few. Our goal: fight invisibility in everything we do.</t>
  </si>
  <si>
    <t>As a proudly independent and woman-owned agency, we have the freedom to focus on accelerated and sustainable growth for our clients’ businesses. This means outcome-based, insights-led solutions that help them achieve and surpass their goals faster. 
Growth comes from our expertise in the areas of brand strategy, creative and content development, public relations, paid media, digital, marketing performance analytics and social media. Our core industries of focus include health and wellness, home and building products, manufacturing and consumer brands.</t>
  </si>
  <si>
    <t>The Mx Group is the second largest independent integrated business-to-business (B2B) marketing agency in the U.S. with a mission to impact the marketplace for companies that impact the world. For over 30 years, we've created meaningful end-to-end buying experiences for B2B brands. 
Our clients are leaders and innovators in energy, manufacturing, automotive, health care, financial services, technology and SaaS who rely on our expertise to influence and grow their business. Our headquarters are in Chicago, but our reach is global. Whether a client is an established or startup B2B brand, we have the people and perspective to be a strong partner that makes a difference.</t>
  </si>
  <si>
    <t>Tokyu Agency is a member of the Tokyu Group, which has developed businesses to serve everyday needs with a focus on communities along Tokyu train lines. 
We have placed value on producing results in partnership with our clients while sensing subtle shifts in the attitudes and behaviors of actual consumers. To co-create experience value aimed at growing our clients’ businesses, we will further accelerate the digital shift, bring together strengths from inside and outside the company, and provide optimal all-round solutions to the increasingly complex and diverse challenges our clients face. We will continue to contribute to ongoing business growth for our clients and the creation of a sustainable society. 
Our mission is to “bring color to the hopes of people and society and power them forward.” We breathe life into the attitude of working alongside our clients’ businesses and always focusing on the best results. 
Tokyu Agency is an “experience value creation company” committed to working alongside our clients to achieve business growth. We generate new power by symphonizing individual ideas, values and talents by creating varied experience value in society, leading to business growth for our clients.</t>
  </si>
  <si>
    <t>Translation was founded in 2004 on the premise that brands that lead culture fare better than brands that follow culture. We are a creative solutions company at the intersection of culture, storytelling, and technology to bridge the gap between ambitious brands and their audiences by providing insights, creativity and solutions for brands to authentically lead in culture. 
Translation isn’t just a traditional advertising agency; we're a creative solutions company that brings products, brands and values to light in ways that facilitate new norms. 
With 20 years of experience creating campaigns, events, partnerships and products that have swept the globe, we have a track record of powering ambitious brands in every category, and at every level of reputational maturity.</t>
  </si>
  <si>
    <t>Two by Four is a full-service creative, digital advertising and design agency with extensive expertise in digital marketing, media, research and analytics, public relations, social media, brand strategy, corporate brand guidance, production and all things creative.
Hit someone with a 2x4, and you will have their attention. From the very start, Two by Four wanted to make an impact. First, by creating disruptive strategic thinking and creative work to drive sales overnight and loyalty over time. 
Then, by obliterating the concept of “above the line” and ”below the line” marketing tactics through a proactive process of integration across every conceivable communication touchpoint. 
And finally, by building our structure and approach not around the status quo business plan of a traditional advertising agency but centered on transparency, efficiency and a relentless--almost fanatical--desire to be the most nimble, fast and responsive agency without sacrificing quality, content and service.</t>
  </si>
  <si>
    <t>WorkInProgress helps brands in commoditized categories create memorable differentiation by taking action to prove what they passionately believe. Brand actions--as we call them--lead to more memorable advertising, which keeps the brand top-of-mind with consumers. Our brand action approach increases sales and brand favorability and puts your brand into consideration. Sounds like a lot, but this approach is proven, not just theory. 
WorkInProgress partners with some of the world’s most recognizable brands, including Domino’s and Sling TV, to deliver transformational business results.</t>
  </si>
  <si>
    <t>We’re Yamamoto, an agency driven to reinvent, elevate and amplify brands. We offer full-service creative and execution, always keeping the aspirations of the overall brand in mind.
We call our approach, “moving mountains.” Giving ourselves a big, audacious goal that’s driven not by the next quarter’s marketing metrics--but by thinking about what impact your brand could have within your channels, your category, even within the culture at large.</t>
  </si>
  <si>
    <t>Zehnder Communications is a full-service, employee-owned marketing agency providing a wide range of services, including strategy, public relations/crisis communications, traditional and digital media, creative services, social media and digital marketing. 
The agency has been serving the greater southeast region for nearly 30 years with offices in New Orleans and Baton Rouge, Louisiana; Nashville, Tennessee; and Rosemary Beach, Florida.</t>
  </si>
  <si>
    <r>
      <t>·</t>
    </r>
    <r>
      <rPr>
        <b/>
        <sz val="14"/>
        <rFont val="Times New Roman"/>
        <family val="1"/>
      </rPr>
      <t xml:space="preserve">      </t>
    </r>
    <r>
      <rPr>
        <b/>
        <sz val="14"/>
        <rFont val="Calibri"/>
        <family val="2"/>
      </rPr>
      <t>Agency companies</t>
    </r>
  </si>
  <si>
    <r>
      <t>o</t>
    </r>
    <r>
      <rPr>
        <sz val="14"/>
        <rFont val="Times New Roman"/>
        <family val="1"/>
      </rPr>
      <t xml:space="preserve">   </t>
    </r>
    <r>
      <rPr>
        <sz val="14"/>
        <rFont val="Calibri"/>
        <family val="2"/>
      </rPr>
      <t>Ranking of world's biggest agency companies</t>
    </r>
  </si>
  <si>
    <r>
      <t>·</t>
    </r>
    <r>
      <rPr>
        <b/>
        <sz val="14"/>
        <rFont val="Times New Roman"/>
        <family val="1"/>
      </rPr>
      <t xml:space="preserve">      </t>
    </r>
    <r>
      <rPr>
        <b/>
        <sz val="14"/>
        <rFont val="Calibri"/>
        <family val="2"/>
      </rPr>
      <t>Agencies from all disciplines</t>
    </r>
  </si>
  <si>
    <r>
      <t>o</t>
    </r>
    <r>
      <rPr>
        <sz val="14"/>
        <rFont val="Times New Roman"/>
        <family val="1"/>
      </rPr>
      <t xml:space="preserve">   </t>
    </r>
    <r>
      <rPr>
        <sz val="14"/>
        <rFont val="Calibri"/>
        <family val="2"/>
      </rPr>
      <t>Listing of agencies from Agency Report 2024</t>
    </r>
  </si>
  <si>
    <t>Accenture Song is a marketing-services operation within global consulting and outsourcing giant Accenture.
Revenue shown for Accenture Song is for year ended August 2023 (shown as 2023).
Accenture Song offers marketing services including design; technology; creative, media and marketing strategy; and campaign, content and channel management.
Accenture Song formerly operated as Accenture Interactive.
Accenture Interactive launched in 2009. The business rebranded as Accenture Song on April 26, 2022.</t>
  </si>
  <si>
    <t>At Deloitte Digital we’ve reimagined the model to supercharge creativity with the best of consulting: deeper data, smarter tech and corporate magic.
Reaching beyond traditional advertising, Deloitte Digital is solving today’s complex, nonlinear problems through total business transformation. Building sustainable, customer-centric capabilities for our clients, we help them attract, retain and build loyal lifelong customers. 
We pair creativity with technology, data and design to provide tangible global business results that give clients the scalability and agility they need to modernize their customer engagement. 
Because we sit at the intersection of marketing, business consulting and technology, we create new stories that appeal to human values, infusing creativity throughout the business process to help major global brands find new solutions to drive growth from today’s problems.</t>
  </si>
  <si>
    <t>R.R. Donnelley &amp; Sons Co. is a global provider of marketing, packaging, print and supply chain services.
The company appears in Ad Age Agency Report based on operations of its marketing services business, RRD Marketing Solutions.
Figures shown in Agency Report 2024 for calendar 2022 are revised.
R.R. Donnelley was acquired in February 2022 by buyout firm Chatham Asset Management.
Rankings:
RRD Marketing Solutions made its Agency Report debut in the April 2019 report.
History:
R.R. Donnelley was founded as a printing and publishing company in Chicago in 1864 by Richard Robert Donnelley.
R.R. Donnelley, which had been a public company, went private Feb. 25, 2022, when it was acquired by buyout firm Chatham Asset Management.</t>
  </si>
  <si>
    <t>Clayton</t>
  </si>
  <si>
    <t>Clayton, Missouri</t>
  </si>
  <si>
    <t>Launched in May 2005, Innocean is now spearheading marketing and communication projects for many clients throughout the world. Innocean formulates and implements global communication strategies to offer marketing solutions for a wide range of local and global brands. 
With its worldwide network that consists of headquarters in Seoul, Korea and 32 overseas operations with 46 offices located in the Americas, Europe, Asia, Middle East and more, Innocean has become a true global marketing communications company with over 3,500 creative individuals.
In an effort to accelerate its global market growth, Innocean signed a definitive agreement to acquire Wellcom Worldwide in 2019. With this agreement Innocean strengthened the breadth and depth of a digital-centric creative production services. Wellcom Worldwide is an agency based in Melbourne, Australia with 600 employees in 8 countries. Wellcom excels in digital and social marketing, premium content creation, production execution and technology.
In Dec. 2017, Innocean acquired David&amp;Goliath (D&amp;G), known for pushing the envelope in creative campaigns in the U.S. With the launch of Canvas Worldwide in 2016, this acquisition enabled Innocean to fully enter the U.S. media market and also to be equipped with capabilities covering all areas from creative to media to data-driven analysis.</t>
  </si>
  <si>
    <t>Edelman is an independent global public relations agency network based in New York and owned by DJE Holdings (formerly Daniel J. Edelman Inc.).</t>
  </si>
  <si>
    <t>EPAM Systems is a global provider of software product engineering, technology consulting and digital services. The company is based in Newtown, Pennsylvania.
EPAM in 2018 acquired Continuum, a Boston-based global design firm. 
Following the Continuum acquisition, EPAM Systems in 2019 rebranded EPAM’s integrated practice as EPAM Continuum, which serves as the umbrella for all EPAM business, digital and innovation consulting, design and strategy services as well as dedicated digital architecture design and optimization services.
Revenue shown is Ad Age Datacenter’s estimate of revenue for EPAM Continuum, representing EPAM’s digital engagement practice (strategy and experience, digital marketing, mobility, commerce).
EPAM was founded in 1993 and went public, on the New York Stock Exchange, in February 2012.</t>
  </si>
  <si>
    <t>Advantage Solutions is a provider of outsourced sales and marketing services to consumer goods marketers and retailers.
Advantage Solutions’ revenue as reported for the Ad Age Agency Report is based on marketing revenue excluding pass-through revenue.</t>
  </si>
  <si>
    <t>Mediaplus Group is the media planning and buying unit of Serviceplan Group, an agency company based in Munich.
Other Serviceplan Group offerings include Consulting (strategy and innovation consultancy); Facit (market research); Plan.Net (digital); Serviceplan (creative agency); and Solutions (content, technology and production).
CEO Florian Haller is the son of Peter Haller, who co-founded Serviceplan in 1970 with Rolf Stempel.</t>
  </si>
  <si>
    <t>Serviceplan Group is an agency company based in Munich.
Serviceplan Group offerings include Consulting (strategy and innovation consultancy); Facit (market research); Mediaplus (media planning and buying); Plan.Net (digital); Serviceplan (creative agency); and Solutions (content, technology and production).
CEO Florian Haller is the son of Peter Haller, who co-founded Serviceplan in 1970 with Rolf Stempel.</t>
  </si>
  <si>
    <t>Real Chemistry is a network of health care marketing, communications and research and development firms. It is based in New York.
WCG, formerly WeissComm Partners, was founded by Jim Weiss in 2001. WCG began as a public relations firm with a health care focus. It evolved into a fully integrated communications company.
W2O Group was formed in March 2012 as the parent company of communications agency WCG; communications and marketing agency Twist Mktg; and technology incubator W2O Ventures. 
W2O Group rebranded as Real Chemistry in March 2021.</t>
  </si>
  <si>
    <t>Archetype is a global public relations agency.
It's the largest agency owned by Next 15 Group, a London-based, publicly traded holding company that owns and operates PR agencies and digital/research consultancies.
Next Fifteen Communications Group in April 2023 changed its name to Next 15 Group.</t>
  </si>
  <si>
    <t>LTIMindtree is a global technology consulting and digital solutions company based in Mumbai, India.
The company appears in Agency Report based on its revenue related to advertising and marketing services for LTIMindtree Interactive.
LTIMindtree made its Agency Report debut in Ad Age’s April 2023 report.</t>
  </si>
  <si>
    <t>Carat is a U.K.-based global media agency network. It is owned by Dentsu Group.
Dentsu in March 2013 acquired Carat's former parent, Aegis Group.</t>
  </si>
  <si>
    <t>Dentsu X is an integrated agency network offering communication and media planning services, content creation, technology, data and behavioral insights. 
Dentsu X is owned by Dentsu Group.</t>
  </si>
  <si>
    <t>IProspect is a digital agency that operates as part of Dentsu Group.
IProspect relaunched in March 2021, bringing together the former iProspect; Vizeum, a media agency; and other services from within Dentsu.
Dentsu in 2013 acquired Aegis Group, the parent of agencies including iProspect and Vizeum.
IProspect was founded in 1996.</t>
  </si>
  <si>
    <t>Merkle is a marketing services network based in Columbia, Maryland. Merkle is owned by Dentsu Group.
Dentsu in September 2016 bought a majority stake in Merkle. The deal was announced in August 2016. Management and employees kept a minority stake. Dentsu in 2020 bought the remaining 34% stake, giving it 100% ownership.
Merkle was founded in 1971.</t>
  </si>
  <si>
    <t>Tag is a global digital marketing production company owned by Dentsu Group.
Dentsu acquired Tag Worldwide from Advent, effective July 1, 2023. Dentsu kept Tag as a distinct brand. At the time of the acquisition, Tag had 2,800 employees across 29 countries.</t>
  </si>
  <si>
    <t xml:space="preserve">Innocean is an agency company and agency based in Seoul, South Korea. The agency launched in 2005.
U.S. revenue shown is Innocean's estimated gross profit in the Americas region (U.S., Canada, Brazil, Mexico), excluding estimated revenue of Canvas Worldwide and David&amp;Goliath, as converted to U.S. dollars by Ad Age.
Innocean handles Hyundai Motor Co. advertising in various markets including the U.S.
</t>
  </si>
  <si>
    <t>Innocean USA is an ad agency based in Huntington Beach, California.
Innocean Worldwide Americas, doing business as Innocean USA, is part of Innocean Worldwide, an agency company based in Seoul, South Korea.
Innocean Worldwide in October 2014 bought an additional 20% stake in Innocean Worldwide Americas LLC from Hyundai Motor America and Kia Motors America. That increased Innocean Worldwide’s stake in Innocean Worldwide Americas LLC to 60.0%.
Innocean Worldwide as of Dec. 31, 2023, continued to own a 60% stake in Innocean Worldwide Americas.</t>
  </si>
  <si>
    <t>David&amp;Goliath is an ad agency based in suburban Los Angeles.
Innocean Worldwide, an agency company based in Seoul, South Korea, in December 2017 acquired 100% of David&amp;Goliath, the long-time agency for Hyundai affiliate Kia Motors America.</t>
  </si>
  <si>
    <t>Canvas Worldwide is a media-agency network owned by Innocean Worldwide.
Revenue figures shown are Canvas sales converted to U.S. dollars by Ad Age.
Innocean, a South Korea-based agency network and company, and Horizon Media, a U.S. independent media-agency network and company, in August 2015 announced the creation of Canvas, a standalone media-agency network launched as a joint venture, 51% owned by Innocean and 49% by Horizon.
Innocean in April 2022 bought Horizon’s stake, giving Innocean 100% ownership of Canvas Worldwide.
Canvas officially launched in September 2015. Its first clients were Hyundai Motor America and Kia Motors America, which moved to Canvas effective Jan. 1, 2016. Hyundai Motor America and Kia Motors America previously were handled by Interpublic Group of Cos.' Initiative.</t>
  </si>
  <si>
    <t>Fig is an independent agency based in New York.
The agency was launched in December 2013 by Mark Figliulo, a former chief creative officer at Omnicom Group's TBWA Worldwide.
It previously operated as Figliulo &amp; Partners.</t>
  </si>
  <si>
    <t>https://fuseadvertising.com</t>
  </si>
  <si>
    <t>https://inizio.com/about-inizio/reports-publications</t>
  </si>
  <si>
    <t>Spike DDB is a joint venture between Spike Lee, producer, writer and director, and DDB Worldwide. 
The agency focuses on African American advertising and marketing.
Omnicom Group has a 49% stake; Shelton (Spike) Lee has a 51% stake.</t>
  </si>
  <si>
    <t>Hunterblu Media is an independent, boutique media strategy, planning and buying agency founded by David Hunter and Jessica Blumberg in 2018 with the goal of making it easier for brands to work with media partners. Since then, the agency has grown from just the two founders to 29 employees across Georgia and Florida. Hunterblu provides paid media services to a variety of clients with both national and local media needs.
The agency prides itself on its diversity, fostering a culture-driven workplace in a 100% environment and profit sharing with employees at all levels. The agency does not silo various media channels--instead, the same team works on a client's account from strategy, planning and buying to trafficking, optimizations and reporting. It is the agency's firm belief that this allows us to become an extension of our client teams and view media dollars holistically to impact a client's goals.
The agency specializes in media for small to medium-sized accounts, which do not necessarily receive the top service at a larger agency. By being boutique, the agency is not held to deals required by holding companies and allows for more flexibility on the time needed to plan and buy media.</t>
  </si>
  <si>
    <t></t>
  </si>
  <si>
    <t>https://www.go-yamamoto.com/</t>
  </si>
  <si>
    <t>https://wearealexander.com</t>
  </si>
  <si>
    <t>https://www.andersondd.com</t>
  </si>
  <si>
    <t>https://mythic.us</t>
  </si>
  <si>
    <t>https://www.beworks.com</t>
  </si>
  <si>
    <t>https://www.casanova.com</t>
  </si>
  <si>
    <t>https://www.chemistryagency.com</t>
  </si>
  <si>
    <t>https://www.connellypartners.com</t>
  </si>
  <si>
    <t>https://www.figagency.com</t>
  </si>
  <si>
    <t>https://www.gscommunications.com</t>
  </si>
  <si>
    <t>https://www.ideo.com</t>
  </si>
  <si>
    <t>https://www.mckinney.com</t>
  </si>
  <si>
    <t>https://www.purplepr.com</t>
  </si>
  <si>
    <t>https://www.spectrumscience.com</t>
  </si>
  <si>
    <t>https://www.sypartners.com</t>
  </si>
  <si>
    <t>https://www.terrisandy.com</t>
  </si>
  <si>
    <t>https://www.theusim.com</t>
  </si>
  <si>
    <t>https://www.translationllc.com</t>
  </si>
  <si>
    <t>https://www.ttchealth.com</t>
  </si>
  <si>
    <t>https://www.vccp.com</t>
  </si>
  <si>
    <t>https://wearethirdear.com</t>
  </si>
  <si>
    <t>https://www.linkedin.com/company/the-marketing-practice</t>
  </si>
  <si>
    <t>https://www.instagram.com/tombras</t>
  </si>
  <si>
    <t>https://www.linkedin.com/company/tag</t>
  </si>
  <si>
    <t>https://www.linkedin.com/company/trgcreativity</t>
  </si>
  <si>
    <t xml:space="preserve">Ad Age Agency Report 2024 (June 24, 2024). </t>
  </si>
  <si>
    <t>Casanova//McCann is an integrated marketing agency specializing in the Hispanic market. The agency provides consulting and advertising services, media planning and buying, social media and content development, and events marketing. Our mission is to translate culture into business impact. 
Casanova is celebrating its 40th anniversary in 2024 and continues to be one of the leading agencies in this segment. The agency divested from Interpublic Group of Cos. in 2020 to become minority and female owned and certified; and remains affiliated to McCann. 
The agency is headquartered in Costa Mesa, California and has an office in Detroit and remote offices on the East Coast. Our largest clients include Chevrolet, Nestle USA, the United States Postal Service, Chick-fil-A, Pernod Ricard USA and many others. 
To provide our clients with the most up to date and proprietary insights, we implement a quantitative annual study focusing on the hottest trends or areas of interest in the Hispanic market. Our most recent study, The Truth About Bienestar (Wellness) will launch by end of the first quarter.</t>
  </si>
  <si>
    <t>https://www.accenture.com/us-en/about/accenture-song-index</t>
  </si>
  <si>
    <t>Revenue based on International Financial Reporting Standards (IFRS). Dentsu had net revenue (revenue minus cost of sales) of $8.168 billion in 2023 and $8.579 billion in 2022</t>
  </si>
  <si>
    <t>Revenue for calendar year. Revenue based on Japanese generally accepted accounting principles (J-GAAP) using the Accounting Standard for Revenue Recognition adopted effective with fiscal year ended March 2022. J-GAAP revenue is calculated differently than International Financial Reporting Standards (IFRS) revenue. Hakuhodo reported gross profit (revenue minus cost of sales) of $2.890 billion in calendar 2023 and $3.099 billion in calendar 2022</t>
  </si>
  <si>
    <t>TCS' TCS Interactive</t>
  </si>
  <si>
    <t>https://us.cheil.com/?languages=en&amp;regionNm=USA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</si>
</sst>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
    <numFmt numFmtId="166" formatCode="_(&quot;$&quot;* #,##0.000_);_(&quot;$&quot;* \(#,##0.000\);_(&quot;$&quot;* &quot;-&quot;??_);_(@_)"/>
    <numFmt numFmtId="167" formatCode="&quot;$&quot;#,##0"/>
  </numFmts>
  <fonts count="25"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sz val="16"/>
      <color theme="1"/>
      <name val="Arial"/>
      <family val="2"/>
    </font>
    <font>
      <sz val="10"/>
      <color rgb="FF0432FF"/>
      <name val="Arial"/>
      <family val="2"/>
    </font>
    <font>
      <sz val="8"/>
      <color theme="1"/>
      <name val="Arial"/>
      <family val="2"/>
    </font>
    <font>
      <b/>
      <sz val="16"/>
      <name val="Calibri"/>
      <family val="2"/>
    </font>
    <font>
      <sz val="12"/>
      <name val="Calibri"/>
      <family val="2"/>
    </font>
    <font>
      <i/>
      <sz val="10"/>
      <color theme="1"/>
      <name val="Arial"/>
      <family val="2"/>
    </font>
    <font>
      <i/>
      <sz val="8"/>
      <color theme="1"/>
      <name val="Arial"/>
      <family val="2"/>
    </font>
    <font>
      <u/>
      <sz val="10"/>
      <color theme="10"/>
      <name val="Calibri"/>
      <family val="2"/>
      <scheme val="minor"/>
    </font>
    <font>
      <sz val="14"/>
      <color theme="1"/>
      <name val="Arial"/>
      <family val="2"/>
    </font>
    <font>
      <b/>
      <sz val="18"/>
      <color theme="1"/>
      <name val="Arial"/>
      <family val="2"/>
    </font>
    <font>
      <b/>
      <sz val="12"/>
      <color theme="1"/>
      <name val="Arial"/>
      <family val="2"/>
    </font>
    <font>
      <sz val="10"/>
      <color theme="1"/>
      <name val="Calibri"/>
      <family val="2"/>
      <scheme val="minor"/>
    </font>
    <font>
      <sz val="10"/>
      <name val="Arial"/>
      <family val="2"/>
    </font>
    <font>
      <sz val="14"/>
      <name val="Calibri"/>
      <family val="2"/>
    </font>
    <font>
      <b/>
      <sz val="14"/>
      <name val="Symbol"/>
      <family val="1"/>
      <charset val="2"/>
    </font>
    <font>
      <b/>
      <sz val="14"/>
      <name val="Times New Roman"/>
      <family val="1"/>
    </font>
    <font>
      <b/>
      <sz val="14"/>
      <name val="Calibri"/>
      <family val="2"/>
    </font>
    <font>
      <sz val="14"/>
      <name val="Courier New"/>
      <family val="1"/>
    </font>
    <font>
      <sz val="14"/>
      <name val="Times New Roman"/>
      <family val="1"/>
    </font>
    <font>
      <b/>
      <i/>
      <sz val="12"/>
      <color theme="1"/>
      <name val="Arial"/>
      <family val="2"/>
    </font>
  </fonts>
  <fills count="5">
    <fill>
      <patternFill patternType="none"/>
    </fill>
    <fill>
      <patternFill patternType="gray125"/>
    </fill>
    <fill>
      <patternFill patternType="solid">
        <fgColor theme="7" tint="0.79998168889431442"/>
        <bgColor indexed="64"/>
      </patternFill>
    </fill>
    <fill>
      <patternFill patternType="solid">
        <fgColor rgb="FFDDEBF7"/>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cellStyleXfs>
  <cellXfs count="76">
    <xf numFmtId="0" fontId="0" fillId="0" borderId="0" xfId="0"/>
    <xf numFmtId="0" fontId="0" fillId="0" borderId="0" xfId="0" applyAlignment="1">
      <alignment wrapText="1"/>
    </xf>
    <xf numFmtId="0" fontId="4" fillId="0" borderId="0" xfId="0" applyFont="1"/>
    <xf numFmtId="0" fontId="4" fillId="0" borderId="0" xfId="0" applyFont="1" applyAlignment="1">
      <alignment wrapText="1"/>
    </xf>
    <xf numFmtId="0" fontId="5" fillId="0" borderId="0" xfId="0" applyFont="1"/>
    <xf numFmtId="0" fontId="6" fillId="0" borderId="0" xfId="0" applyFont="1"/>
    <xf numFmtId="164" fontId="4" fillId="0" borderId="0" xfId="1" applyNumberFormat="1" applyFont="1"/>
    <xf numFmtId="0" fontId="7" fillId="0" borderId="0" xfId="0" applyFont="1" applyAlignment="1">
      <alignment vertical="top" wrapText="1"/>
    </xf>
    <xf numFmtId="0" fontId="11" fillId="0" borderId="0" xfId="0" applyFont="1" applyAlignment="1">
      <alignment vertical="top" wrapText="1"/>
    </xf>
    <xf numFmtId="0" fontId="10" fillId="2" borderId="1" xfId="0" applyFont="1" applyFill="1" applyBorder="1" applyAlignment="1">
      <alignment vertical="top" wrapText="1"/>
    </xf>
    <xf numFmtId="0" fontId="4" fillId="2" borderId="1" xfId="0" applyFont="1" applyFill="1" applyBorder="1" applyAlignment="1">
      <alignment vertical="top" wrapText="1"/>
    </xf>
    <xf numFmtId="49" fontId="10" fillId="2" borderId="1" xfId="0" applyNumberFormat="1" applyFont="1" applyFill="1" applyBorder="1" applyAlignment="1">
      <alignment vertical="top" wrapText="1"/>
    </xf>
    <xf numFmtId="0" fontId="4" fillId="2" borderId="1" xfId="0" applyFont="1" applyFill="1" applyBorder="1" applyAlignment="1">
      <alignment vertical="top"/>
    </xf>
    <xf numFmtId="164" fontId="4" fillId="2" borderId="1" xfId="1" applyNumberFormat="1" applyFont="1" applyFill="1" applyBorder="1" applyAlignment="1">
      <alignment vertical="top"/>
    </xf>
    <xf numFmtId="0" fontId="12" fillId="2" borderId="1" xfId="3" applyFont="1" applyFill="1" applyBorder="1" applyAlignment="1">
      <alignment vertical="top" wrapText="1"/>
    </xf>
    <xf numFmtId="0" fontId="4" fillId="0" borderId="0" xfId="0" applyFont="1" applyAlignment="1">
      <alignment vertical="top"/>
    </xf>
    <xf numFmtId="49" fontId="4" fillId="2" borderId="1" xfId="0" applyNumberFormat="1" applyFont="1" applyFill="1" applyBorder="1" applyAlignment="1">
      <alignment vertical="top" wrapText="1"/>
    </xf>
    <xf numFmtId="0" fontId="4" fillId="3" borderId="1" xfId="0" applyFont="1" applyFill="1" applyBorder="1" applyAlignment="1">
      <alignment wrapText="1"/>
    </xf>
    <xf numFmtId="0" fontId="6" fillId="3" borderId="1" xfId="0" applyFont="1" applyFill="1" applyBorder="1" applyAlignment="1">
      <alignment wrapText="1"/>
    </xf>
    <xf numFmtId="0" fontId="4" fillId="3" borderId="1" xfId="0" applyFont="1" applyFill="1" applyBorder="1"/>
    <xf numFmtId="164" fontId="4" fillId="3" borderId="1" xfId="1" applyNumberFormat="1" applyFont="1" applyFill="1" applyBorder="1"/>
    <xf numFmtId="0" fontId="6" fillId="3" borderId="1" xfId="0" applyFont="1" applyFill="1" applyBorder="1"/>
    <xf numFmtId="0" fontId="0" fillId="0" borderId="0" xfId="0" applyAlignment="1">
      <alignment horizontal="left" wrapText="1"/>
    </xf>
    <xf numFmtId="0" fontId="0" fillId="4" borderId="1" xfId="0" applyFill="1" applyBorder="1"/>
    <xf numFmtId="0" fontId="0" fillId="4" borderId="1" xfId="0" applyFill="1" applyBorder="1" applyAlignment="1">
      <alignment wrapText="1"/>
    </xf>
    <xf numFmtId="167" fontId="3" fillId="2" borderId="1" xfId="3" applyNumberFormat="1" applyFill="1" applyBorder="1" applyAlignment="1">
      <alignment vertical="top" wrapText="1"/>
    </xf>
    <xf numFmtId="0" fontId="0" fillId="4" borderId="5" xfId="0" applyFill="1" applyBorder="1"/>
    <xf numFmtId="0" fontId="0" fillId="4" borderId="6" xfId="0" applyFill="1" applyBorder="1"/>
    <xf numFmtId="0" fontId="8" fillId="4" borderId="6" xfId="0" applyFont="1" applyFill="1" applyBorder="1" applyAlignment="1">
      <alignment vertical="center"/>
    </xf>
    <xf numFmtId="0" fontId="9" fillId="4" borderId="6" xfId="0" applyFont="1" applyFill="1" applyBorder="1" applyAlignment="1">
      <alignment vertical="center"/>
    </xf>
    <xf numFmtId="0" fontId="3" fillId="4" borderId="6" xfId="3" applyFill="1" applyBorder="1"/>
    <xf numFmtId="0" fontId="15" fillId="3" borderId="1" xfId="0" applyFont="1" applyFill="1" applyBorder="1"/>
    <xf numFmtId="0" fontId="12" fillId="3" borderId="1" xfId="3" applyFont="1" applyFill="1" applyBorder="1" applyAlignment="1"/>
    <xf numFmtId="0" fontId="4" fillId="3" borderId="1" xfId="0" applyFont="1" applyFill="1" applyBorder="1" applyAlignment="1">
      <alignment vertical="top" wrapText="1"/>
    </xf>
    <xf numFmtId="0" fontId="10" fillId="3" borderId="1" xfId="0" applyFont="1" applyFill="1" applyBorder="1" applyAlignment="1">
      <alignment vertical="top" wrapText="1"/>
    </xf>
    <xf numFmtId="0" fontId="16" fillId="3" borderId="1" xfId="3" applyFont="1" applyFill="1" applyBorder="1" applyAlignment="1"/>
    <xf numFmtId="0" fontId="12" fillId="4" borderId="1" xfId="3" applyFont="1" applyFill="1" applyBorder="1" applyAlignment="1"/>
    <xf numFmtId="0" fontId="16" fillId="4" borderId="1" xfId="0" applyFont="1" applyFill="1" applyBorder="1"/>
    <xf numFmtId="0" fontId="16" fillId="4" borderId="1" xfId="0" applyFont="1" applyFill="1" applyBorder="1" applyAlignment="1">
      <alignment wrapText="1"/>
    </xf>
    <xf numFmtId="0" fontId="16" fillId="0" borderId="0" xfId="0" applyFont="1"/>
    <xf numFmtId="0" fontId="16" fillId="4" borderId="1" xfId="3" applyFont="1" applyFill="1" applyBorder="1" applyAlignment="1"/>
    <xf numFmtId="0" fontId="15" fillId="4" borderId="1" xfId="0" applyFont="1" applyFill="1" applyBorder="1" applyAlignment="1">
      <alignment wrapText="1"/>
    </xf>
    <xf numFmtId="1" fontId="15" fillId="4" borderId="1" xfId="0" applyNumberFormat="1" applyFont="1" applyFill="1" applyBorder="1" applyAlignment="1">
      <alignment horizontal="left" wrapText="1"/>
    </xf>
    <xf numFmtId="0" fontId="1" fillId="0" borderId="0" xfId="0" applyFont="1" applyAlignment="1">
      <alignment wrapText="1"/>
    </xf>
    <xf numFmtId="166" fontId="15" fillId="4" borderId="1" xfId="0" applyNumberFormat="1" applyFont="1" applyFill="1" applyBorder="1" applyAlignment="1">
      <alignment wrapText="1"/>
    </xf>
    <xf numFmtId="167" fontId="4" fillId="2" borderId="1" xfId="1" applyNumberFormat="1" applyFont="1" applyFill="1" applyBorder="1" applyAlignment="1">
      <alignment vertical="top" wrapText="1"/>
    </xf>
    <xf numFmtId="165" fontId="4" fillId="2" borderId="1" xfId="2" applyNumberFormat="1" applyFont="1" applyFill="1" applyBorder="1" applyAlignment="1">
      <alignment horizontal="right" vertical="top" wrapText="1"/>
    </xf>
    <xf numFmtId="37" fontId="4" fillId="2" borderId="1" xfId="1" applyNumberFormat="1" applyFont="1" applyFill="1" applyBorder="1" applyAlignment="1">
      <alignment vertical="top" wrapText="1"/>
    </xf>
    <xf numFmtId="0" fontId="17" fillId="4" borderId="7" xfId="0" applyFont="1" applyFill="1" applyBorder="1" applyAlignment="1">
      <alignment horizontal="left" wrapText="1"/>
    </xf>
    <xf numFmtId="0" fontId="18" fillId="4" borderId="6" xfId="0" applyFont="1" applyFill="1" applyBorder="1" applyAlignment="1">
      <alignment vertical="center"/>
    </xf>
    <xf numFmtId="0" fontId="19" fillId="4" borderId="6" xfId="0" applyFont="1" applyFill="1" applyBorder="1" applyAlignment="1">
      <alignment horizontal="left" vertical="center" indent="4"/>
    </xf>
    <xf numFmtId="0" fontId="22" fillId="4" borderId="6" xfId="0" applyFont="1" applyFill="1" applyBorder="1" applyAlignment="1">
      <alignment horizontal="left" vertical="center" indent="8"/>
    </xf>
    <xf numFmtId="0" fontId="3" fillId="2" borderId="1" xfId="3" applyFill="1" applyBorder="1" applyAlignment="1">
      <alignment vertical="top" wrapText="1"/>
    </xf>
    <xf numFmtId="0" fontId="15" fillId="3" borderId="1" xfId="0" applyFont="1" applyFill="1" applyBorder="1" applyAlignment="1">
      <alignment wrapText="1"/>
    </xf>
    <xf numFmtId="164" fontId="15" fillId="3" borderId="1" xfId="1" applyNumberFormat="1" applyFont="1" applyFill="1" applyBorder="1" applyAlignment="1">
      <alignment wrapText="1"/>
    </xf>
    <xf numFmtId="0" fontId="24" fillId="3" borderId="1" xfId="0" applyFont="1" applyFill="1" applyBorder="1" applyAlignment="1">
      <alignment wrapText="1"/>
    </xf>
    <xf numFmtId="0" fontId="4" fillId="4" borderId="2" xfId="0" applyFont="1" applyFill="1" applyBorder="1"/>
    <xf numFmtId="0" fontId="4" fillId="4" borderId="3" xfId="0" applyFont="1" applyFill="1" applyBorder="1"/>
    <xf numFmtId="0" fontId="4" fillId="4" borderId="4" xfId="0" applyFont="1" applyFill="1" applyBorder="1"/>
    <xf numFmtId="0" fontId="14" fillId="2" borderId="2" xfId="0" applyFont="1" applyFill="1" applyBorder="1"/>
    <xf numFmtId="0" fontId="14" fillId="2" borderId="3" xfId="0" applyFont="1" applyFill="1" applyBorder="1"/>
    <xf numFmtId="0" fontId="14" fillId="2" borderId="4" xfId="0" applyFont="1" applyFill="1" applyBorder="1"/>
    <xf numFmtId="0" fontId="13" fillId="2" borderId="1" xfId="0" applyFont="1" applyFill="1" applyBorder="1" applyAlignment="1">
      <alignment wrapText="1"/>
    </xf>
    <xf numFmtId="0" fontId="16" fillId="2" borderId="1" xfId="0" applyFont="1" applyFill="1" applyBorder="1" applyAlignment="1">
      <alignment wrapText="1"/>
    </xf>
    <xf numFmtId="0" fontId="13" fillId="2" borderId="2" xfId="0" applyFont="1" applyFill="1" applyBorder="1" applyAlignment="1">
      <alignment wrapText="1"/>
    </xf>
    <xf numFmtId="0" fontId="13" fillId="2" borderId="3" xfId="0" applyFont="1" applyFill="1" applyBorder="1" applyAlignment="1">
      <alignment wrapText="1"/>
    </xf>
    <xf numFmtId="0" fontId="13" fillId="2" borderId="4" xfId="0" applyFont="1" applyFill="1" applyBorder="1" applyAlignment="1">
      <alignment wrapText="1"/>
    </xf>
    <xf numFmtId="0" fontId="4" fillId="2" borderId="2" xfId="0" applyFont="1" applyFill="1" applyBorder="1" applyAlignment="1">
      <alignment wrapText="1"/>
    </xf>
    <xf numFmtId="0" fontId="4" fillId="2" borderId="3" xfId="0" applyFont="1" applyFill="1" applyBorder="1" applyAlignment="1">
      <alignment wrapText="1"/>
    </xf>
    <xf numFmtId="0" fontId="4" fillId="2" borderId="4" xfId="0" applyFont="1" applyFill="1" applyBorder="1" applyAlignment="1">
      <alignment wrapText="1"/>
    </xf>
    <xf numFmtId="0" fontId="14" fillId="2" borderId="2" xfId="0" applyFont="1" applyFill="1" applyBorder="1" applyAlignment="1">
      <alignment wrapText="1"/>
    </xf>
    <xf numFmtId="0" fontId="14" fillId="2" borderId="3" xfId="0" applyFont="1" applyFill="1" applyBorder="1" applyAlignment="1">
      <alignment wrapText="1"/>
    </xf>
    <xf numFmtId="0" fontId="14" fillId="2" borderId="4" xfId="0" applyFont="1" applyFill="1" applyBorder="1" applyAlignment="1">
      <alignment wrapText="1"/>
    </xf>
    <xf numFmtId="0" fontId="4" fillId="3" borderId="2" xfId="0" applyFont="1" applyFill="1" applyBorder="1"/>
    <xf numFmtId="0" fontId="4" fillId="3" borderId="3" xfId="0" applyFont="1" applyFill="1" applyBorder="1"/>
    <xf numFmtId="0" fontId="4" fillId="3" borderId="4" xfId="0" applyFont="1" applyFill="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00FA00"/>
      <color rgb="FFDDEBF7"/>
      <color rgb="FF0432FF"/>
      <color rgb="FFFF40FF"/>
      <color rgb="FF00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3740298</xdr:colOff>
      <xdr:row>5</xdr:row>
      <xdr:rowOff>0</xdr:rowOff>
    </xdr:to>
    <xdr:pic>
      <xdr:nvPicPr>
        <xdr:cNvPr id="2" name="Picture 1">
          <a:extLst>
            <a:ext uri="{FF2B5EF4-FFF2-40B4-BE49-F238E27FC236}">
              <a16:creationId xmlns:a16="http://schemas.microsoft.com/office/drawing/2014/main" id="{FD2D3C4C-A181-204D-A6C6-C6AB40D2270C}"/>
            </a:ext>
          </a:extLst>
        </xdr:cNvPr>
        <xdr:cNvPicPr>
          <a:picLocks noChangeAspect="1"/>
        </xdr:cNvPicPr>
      </xdr:nvPicPr>
      <xdr:blipFill>
        <a:blip xmlns:r="http://schemas.openxmlformats.org/officeDocument/2006/relationships" r:embed="rId1"/>
        <a:stretch>
          <a:fillRect/>
        </a:stretch>
      </xdr:blipFill>
      <xdr:spPr>
        <a:xfrm>
          <a:off x="0" y="0"/>
          <a:ext cx="3740298" cy="1104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dage.com/aboutagencyreport2024"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adage.com/article/datacenter/sparks-freeman-company-agency-report-2024/2552296" TargetMode="External"/><Relationship Id="rId21" Type="http://schemas.openxmlformats.org/officeDocument/2006/relationships/hyperlink" Target="https://adage.com/article/datacenter/dje-holdings-agency-report-2024/2552266" TargetMode="External"/><Relationship Id="rId42" Type="http://schemas.openxmlformats.org/officeDocument/2006/relationships/hyperlink" Target="https://us.cheil.com/?languages=en&amp;regionNm=USA" TargetMode="External"/><Relationship Id="rId47" Type="http://schemas.openxmlformats.org/officeDocument/2006/relationships/hyperlink" Target="https://www.advantagesolutions.net/" TargetMode="External"/><Relationship Id="rId63" Type="http://schemas.openxmlformats.org/officeDocument/2006/relationships/hyperlink" Target="https://www.linkedin.com/company/accenture-song" TargetMode="External"/><Relationship Id="rId68" Type="http://schemas.openxmlformats.org/officeDocument/2006/relationships/hyperlink" Target="https://www.linkedin.com/company/dentsu" TargetMode="External"/><Relationship Id="rId84" Type="http://schemas.openxmlformats.org/officeDocument/2006/relationships/hyperlink" Target="https://www.linkedin.com/company/next-15-group" TargetMode="External"/><Relationship Id="rId89" Type="http://schemas.openxmlformats.org/officeDocument/2006/relationships/hyperlink" Target="https://www.linkedin.com/company/m&amp;c-saatchi" TargetMode="External"/><Relationship Id="rId16" Type="http://schemas.openxmlformats.org/officeDocument/2006/relationships/hyperlink" Target="https://adage.com/article/datacenter/innocean-agency-report-2024/2552241" TargetMode="External"/><Relationship Id="rId11" Type="http://schemas.openxmlformats.org/officeDocument/2006/relationships/hyperlink" Target="https://adage.com/article/datacenter/hakuhodo-agency-report-2024/2552211" TargetMode="External"/><Relationship Id="rId32" Type="http://schemas.openxmlformats.org/officeDocument/2006/relationships/hyperlink" Target="https://www.wpp.com/" TargetMode="External"/><Relationship Id="rId37" Type="http://schemas.openxmlformats.org/officeDocument/2006/relationships/hyperlink" Target="https://www.interpublic.com/" TargetMode="External"/><Relationship Id="rId53" Type="http://schemas.openxmlformats.org/officeDocument/2006/relationships/hyperlink" Target="https://www.serviceplan.com/" TargetMode="External"/><Relationship Id="rId58" Type="http://schemas.openxmlformats.org/officeDocument/2006/relationships/hyperlink" Target="https://www.pluscompany.com/" TargetMode="External"/><Relationship Id="rId74" Type="http://schemas.openxmlformats.org/officeDocument/2006/relationships/hyperlink" Target="https://www.linkedin.com/company/tata-consultancy-services" TargetMode="External"/><Relationship Id="rId79" Type="http://schemas.openxmlformats.org/officeDocument/2006/relationships/hyperlink" Target="https://www.linkedin.com/company/s4-capital-group" TargetMode="External"/><Relationship Id="rId5" Type="http://schemas.openxmlformats.org/officeDocument/2006/relationships/hyperlink" Target="https://adage.com/article/datacenter/omnicom-agency-report-2024/2552186" TargetMode="External"/><Relationship Id="rId90" Type="http://schemas.openxmlformats.org/officeDocument/2006/relationships/hyperlink" Target="https://www.linkedin.com/company/ltimindtree" TargetMode="External"/><Relationship Id="rId14" Type="http://schemas.openxmlformats.org/officeDocument/2006/relationships/hyperlink" Target="https://adage.com/article/datacenter/tcs-interactive-agency-report-2024/2552231" TargetMode="External"/><Relationship Id="rId22" Type="http://schemas.openxmlformats.org/officeDocument/2006/relationships/hyperlink" Target="https://adage.com/article/datacenter/epam-continuum-agency-report-2024/2552271" TargetMode="External"/><Relationship Id="rId27" Type="http://schemas.openxmlformats.org/officeDocument/2006/relationships/hyperlink" Target="https://adage.com/article/datacenter/real-chemistry-agency-report-2024/2552301" TargetMode="External"/><Relationship Id="rId30" Type="http://schemas.openxmlformats.org/officeDocument/2006/relationships/hyperlink" Target="https://adage.com/article/datacenter/ltimindtree-interactive-agency-report-2024/2552311" TargetMode="External"/><Relationship Id="rId35" Type="http://schemas.openxmlformats.org/officeDocument/2006/relationships/hyperlink" Target="https://www.omnicomgroup.com/" TargetMode="External"/><Relationship Id="rId43" Type="http://schemas.openxmlformats.org/officeDocument/2006/relationships/hyperlink" Target="https://www.havas.com/" TargetMode="External"/><Relationship Id="rId48" Type="http://schemas.openxmlformats.org/officeDocument/2006/relationships/hyperlink" Target="https://www.rrd.com/" TargetMode="External"/><Relationship Id="rId56" Type="http://schemas.openxmlformats.org/officeDocument/2006/relationships/hyperlink" Target="https://www.wearesparks.com/" TargetMode="External"/><Relationship Id="rId64" Type="http://schemas.openxmlformats.org/officeDocument/2006/relationships/hyperlink" Target="https://www.linkedin.com/company/publicis-groupe" TargetMode="External"/><Relationship Id="rId69" Type="http://schemas.openxmlformats.org/officeDocument/2006/relationships/hyperlink" Target="https://www.linkedin.com/company/bluefocus" TargetMode="External"/><Relationship Id="rId77" Type="http://schemas.openxmlformats.org/officeDocument/2006/relationships/hyperlink" Target="https://www.linkedin.com/company/advantagesolutionsinc" TargetMode="External"/><Relationship Id="rId8" Type="http://schemas.openxmlformats.org/officeDocument/2006/relationships/hyperlink" Target="https://adage.com/article/datacenter/dentsu-agency-report-2024/2552201" TargetMode="External"/><Relationship Id="rId51" Type="http://schemas.openxmlformats.org/officeDocument/2006/relationships/hyperlink" Target="https://www.djeholdings.com/" TargetMode="External"/><Relationship Id="rId72" Type="http://schemas.openxmlformats.org/officeDocument/2006/relationships/hyperlink" Target="https://www.linkedin.com/company/cheil-worldwide-inc-" TargetMode="External"/><Relationship Id="rId80" Type="http://schemas.openxmlformats.org/officeDocument/2006/relationships/hyperlink" Target="https://www.linkedin.com/company/quadgraphics" TargetMode="External"/><Relationship Id="rId85" Type="http://schemas.openxmlformats.org/officeDocument/2006/relationships/hyperlink" Target="https://www.linkedin.com/company/mcgroupglobal" TargetMode="External"/><Relationship Id="rId3" Type="http://schemas.openxmlformats.org/officeDocument/2006/relationships/hyperlink" Target="https://adage.com/article/datacenter/accenture-song-agency-report-2024/2552176" TargetMode="External"/><Relationship Id="rId12" Type="http://schemas.openxmlformats.org/officeDocument/2006/relationships/hyperlink" Target="https://adage.com/article/datacenter/cheil-agency-report-2024/2552216" TargetMode="External"/><Relationship Id="rId17" Type="http://schemas.openxmlformats.org/officeDocument/2006/relationships/hyperlink" Target="https://adage.com/article/datacenter/advantage-solutions-agency-report-2024/2552246" TargetMode="External"/><Relationship Id="rId25" Type="http://schemas.openxmlformats.org/officeDocument/2006/relationships/hyperlink" Target="https://adage.com/article/datacenter/mc-group-agency-report-2024/2552286" TargetMode="External"/><Relationship Id="rId33" Type="http://schemas.openxmlformats.org/officeDocument/2006/relationships/hyperlink" Target="https://www.accenture.com/us-en/about/accenture-song-index" TargetMode="External"/><Relationship Id="rId38" Type="http://schemas.openxmlformats.org/officeDocument/2006/relationships/hyperlink" Target="https://www.group.dentsu.com/en" TargetMode="External"/><Relationship Id="rId46" Type="http://schemas.openxmlformats.org/officeDocument/2006/relationships/hyperlink" Target="https://www.innocean.com/" TargetMode="External"/><Relationship Id="rId59" Type="http://schemas.openxmlformats.org/officeDocument/2006/relationships/hyperlink" Target="https://www.mcsaatchi.com/" TargetMode="External"/><Relationship Id="rId67" Type="http://schemas.openxmlformats.org/officeDocument/2006/relationships/hyperlink" Target="https://www.linkedin.com/company/ipg" TargetMode="External"/><Relationship Id="rId20" Type="http://schemas.openxmlformats.org/officeDocument/2006/relationships/hyperlink" Target="https://adage.com/article/datacenter/quad-agency-report-2024/2552261" TargetMode="External"/><Relationship Id="rId41" Type="http://schemas.openxmlformats.org/officeDocument/2006/relationships/hyperlink" Target="https://www.hakuhodody-holdings.co.jp/english" TargetMode="External"/><Relationship Id="rId54" Type="http://schemas.openxmlformats.org/officeDocument/2006/relationships/hyperlink" Target="https://www.next15.com/" TargetMode="External"/><Relationship Id="rId62" Type="http://schemas.openxmlformats.org/officeDocument/2006/relationships/hyperlink" Target="https://www.linkedin.com/company/wpp" TargetMode="External"/><Relationship Id="rId70" Type="http://schemas.openxmlformats.org/officeDocument/2006/relationships/hyperlink" Target="https://www.linkedin.com/showcase/ibmconsulting" TargetMode="External"/><Relationship Id="rId75" Type="http://schemas.openxmlformats.org/officeDocument/2006/relationships/hyperlink" Target="https://www.linkedin.com/company/stagwell" TargetMode="External"/><Relationship Id="rId83" Type="http://schemas.openxmlformats.org/officeDocument/2006/relationships/hyperlink" Target="https://www.linkedin.com/company/serviceplan-group" TargetMode="External"/><Relationship Id="rId88" Type="http://schemas.openxmlformats.org/officeDocument/2006/relationships/hyperlink" Target="https://www.linkedin.com/company/pluscompany-ca" TargetMode="External"/><Relationship Id="rId91" Type="http://schemas.openxmlformats.org/officeDocument/2006/relationships/hyperlink" Target="https://www.linkedin.com/company/project-worldwide" TargetMode="External"/><Relationship Id="rId1" Type="http://schemas.openxmlformats.org/officeDocument/2006/relationships/hyperlink" Target="https://adage.com/agencyreport2024" TargetMode="External"/><Relationship Id="rId6" Type="http://schemas.openxmlformats.org/officeDocument/2006/relationships/hyperlink" Target="https://adage.com/article/datacenter/deloitte-digital-agency-report-2024/2552191" TargetMode="External"/><Relationship Id="rId15" Type="http://schemas.openxmlformats.org/officeDocument/2006/relationships/hyperlink" Target="https://adage.com/article/datacenter/stagwell-agency-report-2024/2552236" TargetMode="External"/><Relationship Id="rId23" Type="http://schemas.openxmlformats.org/officeDocument/2006/relationships/hyperlink" Target="https://adage.com/article/datacenter/serviceplan-agency-report-2024/2552276" TargetMode="External"/><Relationship Id="rId28" Type="http://schemas.openxmlformats.org/officeDocument/2006/relationships/hyperlink" Target="https://adage.com/article/datacenter/plus-company-agency-report-2024/2552306" TargetMode="External"/><Relationship Id="rId36" Type="http://schemas.openxmlformats.org/officeDocument/2006/relationships/hyperlink" Target="https://www.deloittedigital.com/" TargetMode="External"/><Relationship Id="rId49" Type="http://schemas.openxmlformats.org/officeDocument/2006/relationships/hyperlink" Target="https://www.s4capital.com/" TargetMode="External"/><Relationship Id="rId57" Type="http://schemas.openxmlformats.org/officeDocument/2006/relationships/hyperlink" Target="https://www.realchemistry.com/" TargetMode="External"/><Relationship Id="rId10" Type="http://schemas.openxmlformats.org/officeDocument/2006/relationships/hyperlink" Target="https://adage.com/article/datacenter/ibm-ix-agency-report-2024/2552206" TargetMode="External"/><Relationship Id="rId31" Type="http://schemas.openxmlformats.org/officeDocument/2006/relationships/hyperlink" Target="https://adage.com/article/datacenter/project-worldwide-agency-report-2024/2552326" TargetMode="External"/><Relationship Id="rId44" Type="http://schemas.openxmlformats.org/officeDocument/2006/relationships/hyperlink" Target="https://www.tcs.com/" TargetMode="External"/><Relationship Id="rId52" Type="http://schemas.openxmlformats.org/officeDocument/2006/relationships/hyperlink" Target="https://www.epam.com/services/epam-continuum" TargetMode="External"/><Relationship Id="rId60" Type="http://schemas.openxmlformats.org/officeDocument/2006/relationships/hyperlink" Target="https://www.ltimindtree.com/" TargetMode="External"/><Relationship Id="rId65" Type="http://schemas.openxmlformats.org/officeDocument/2006/relationships/hyperlink" Target="https://www.linkedin.com/company/omnicom" TargetMode="External"/><Relationship Id="rId73" Type="http://schemas.openxmlformats.org/officeDocument/2006/relationships/hyperlink" Target="https://www.linkedin.com/company/havas" TargetMode="External"/><Relationship Id="rId78" Type="http://schemas.openxmlformats.org/officeDocument/2006/relationships/hyperlink" Target="https://www.linkedin.com/company/rr-donnelley" TargetMode="External"/><Relationship Id="rId81" Type="http://schemas.openxmlformats.org/officeDocument/2006/relationships/hyperlink" Target="https://www.linkedin.com/company/edelman" TargetMode="External"/><Relationship Id="rId86" Type="http://schemas.openxmlformats.org/officeDocument/2006/relationships/hyperlink" Target="https://www.linkedin.com/company/poweredbysparks" TargetMode="External"/><Relationship Id="rId4" Type="http://schemas.openxmlformats.org/officeDocument/2006/relationships/hyperlink" Target="https://adage.com/article/datacenter/publicis-agency-report-2024/2552181" TargetMode="External"/><Relationship Id="rId9" Type="http://schemas.openxmlformats.org/officeDocument/2006/relationships/hyperlink" Target="https://adage.com/article/datacenter/bluefocus-agency-report-2024/2552316" TargetMode="External"/><Relationship Id="rId13" Type="http://schemas.openxmlformats.org/officeDocument/2006/relationships/hyperlink" Target="https://adage.com/article/datacenter/havas-agency-report-2024/2552226" TargetMode="External"/><Relationship Id="rId18" Type="http://schemas.openxmlformats.org/officeDocument/2006/relationships/hyperlink" Target="https://adage.com/article/datacenter/rrd-marketing-solutions-agency-report-2024/2550791" TargetMode="External"/><Relationship Id="rId39" Type="http://schemas.openxmlformats.org/officeDocument/2006/relationships/hyperlink" Target="https://www.bluefocusgroup.com/" TargetMode="External"/><Relationship Id="rId34" Type="http://schemas.openxmlformats.org/officeDocument/2006/relationships/hyperlink" Target="https://www.publicisgroupe.com/" TargetMode="External"/><Relationship Id="rId50" Type="http://schemas.openxmlformats.org/officeDocument/2006/relationships/hyperlink" Target="https://www.quad.com/" TargetMode="External"/><Relationship Id="rId55" Type="http://schemas.openxmlformats.org/officeDocument/2006/relationships/hyperlink" Target="https://www.mcgroup.com/" TargetMode="External"/><Relationship Id="rId76" Type="http://schemas.openxmlformats.org/officeDocument/2006/relationships/hyperlink" Target="https://www.linkedin.com/company/innocean" TargetMode="External"/><Relationship Id="rId7" Type="http://schemas.openxmlformats.org/officeDocument/2006/relationships/hyperlink" Target="https://adage.com/article/datacenter/interpublic-agency-report-2024/2552196" TargetMode="External"/><Relationship Id="rId71" Type="http://schemas.openxmlformats.org/officeDocument/2006/relationships/hyperlink" Target="https://www.linkedin.com/company/hakuhodody-holdings-inc-" TargetMode="External"/><Relationship Id="rId2" Type="http://schemas.openxmlformats.org/officeDocument/2006/relationships/hyperlink" Target="https://adage.com/article/datacenter/wpp-agency-report-2024/2552171" TargetMode="External"/><Relationship Id="rId29" Type="http://schemas.openxmlformats.org/officeDocument/2006/relationships/hyperlink" Target="https://adage.com/article/datacenter/mc-saatchi-agency-report-2024/2552321" TargetMode="External"/><Relationship Id="rId24" Type="http://schemas.openxmlformats.org/officeDocument/2006/relationships/hyperlink" Target="https://adage.com/article/datacenter/next-15-agency-report-2024/2552281" TargetMode="External"/><Relationship Id="rId40" Type="http://schemas.openxmlformats.org/officeDocument/2006/relationships/hyperlink" Target="https://www.ibm.com/consulting/ibmix" TargetMode="External"/><Relationship Id="rId45" Type="http://schemas.openxmlformats.org/officeDocument/2006/relationships/hyperlink" Target="https://www.stagwellglobal.com/" TargetMode="External"/><Relationship Id="rId66" Type="http://schemas.openxmlformats.org/officeDocument/2006/relationships/hyperlink" Target="https://www.linkedin.com/company/deloitte-digital" TargetMode="External"/><Relationship Id="rId87" Type="http://schemas.openxmlformats.org/officeDocument/2006/relationships/hyperlink" Target="https://www.linkedin.com/company/therealchemistry" TargetMode="External"/><Relationship Id="rId61" Type="http://schemas.openxmlformats.org/officeDocument/2006/relationships/hyperlink" Target="https://www.project.com/" TargetMode="External"/><Relationship Id="rId82" Type="http://schemas.openxmlformats.org/officeDocument/2006/relationships/hyperlink" Target="https://www.linkedin.com/company/epam-systems" TargetMode="External"/><Relationship Id="rId19" Type="http://schemas.openxmlformats.org/officeDocument/2006/relationships/hyperlink" Target="https://adage.com/article/datacenter/s4-capital-agency-report-2024/2552256" TargetMode="External"/></Relationships>
</file>

<file path=xl/worksheets/_rels/sheet3.xml.rels><?xml version="1.0" encoding="UTF-8" standalone="yes"?>
<Relationships xmlns="http://schemas.openxmlformats.org/package/2006/relationships"><Relationship Id="rId21" Type="http://schemas.openxmlformats.org/officeDocument/2006/relationships/hyperlink" Target="https://adage.com/article/datacenter/interpublic-agency-report-2024/2552196" TargetMode="External"/><Relationship Id="rId170" Type="http://schemas.openxmlformats.org/officeDocument/2006/relationships/hyperlink" Target="https://www.linkedin.com/company/kastner-la" TargetMode="External"/><Relationship Id="rId268" Type="http://schemas.openxmlformats.org/officeDocument/2006/relationships/hyperlink" Target="https://www.gofullcontact.com/" TargetMode="External"/><Relationship Id="rId475" Type="http://schemas.openxmlformats.org/officeDocument/2006/relationships/hyperlink" Target="https://www.instagram.com/fallon" TargetMode="External"/><Relationship Id="rId682" Type="http://schemas.openxmlformats.org/officeDocument/2006/relationships/hyperlink" Target="https://x.com/5w_pr" TargetMode="External"/><Relationship Id="rId128" Type="http://schemas.openxmlformats.org/officeDocument/2006/relationships/hyperlink" Target="https://x.com/redpegmarketing" TargetMode="External"/><Relationship Id="rId335" Type="http://schemas.openxmlformats.org/officeDocument/2006/relationships/hyperlink" Target="https://x.com/suddenimpact653" TargetMode="External"/><Relationship Id="rId542" Type="http://schemas.openxmlformats.org/officeDocument/2006/relationships/hyperlink" Target="https://x.com/periscope" TargetMode="External"/><Relationship Id="rId987" Type="http://schemas.openxmlformats.org/officeDocument/2006/relationships/hyperlink" Target="https://www.initiative.com/" TargetMode="External"/><Relationship Id="rId1172" Type="http://schemas.openxmlformats.org/officeDocument/2006/relationships/hyperlink" Target="https://www.rrd.com/" TargetMode="External"/><Relationship Id="rId402" Type="http://schemas.openxmlformats.org/officeDocument/2006/relationships/hyperlink" Target="https://www.instagram.com/wearetma.agency" TargetMode="External"/><Relationship Id="rId847" Type="http://schemas.openxmlformats.org/officeDocument/2006/relationships/hyperlink" Target="https://www.ddbhealth.com/" TargetMode="External"/><Relationship Id="rId1032" Type="http://schemas.openxmlformats.org/officeDocument/2006/relationships/hyperlink" Target="https://www.linkedin.com/company/keplergrp" TargetMode="External"/><Relationship Id="rId707" Type="http://schemas.openxmlformats.org/officeDocument/2006/relationships/hyperlink" Target="https://www.linkedin.com/company/advantagesolutionsinc" TargetMode="External"/><Relationship Id="rId914" Type="http://schemas.openxmlformats.org/officeDocument/2006/relationships/hyperlink" Target="https://www.gscommunications.com/" TargetMode="External"/><Relationship Id="rId1337" Type="http://schemas.openxmlformats.org/officeDocument/2006/relationships/hyperlink" Target="https://adage.com/article/datacenter/omnicom-agency-report-2024/2552186" TargetMode="External"/><Relationship Id="rId43" Type="http://schemas.openxmlformats.org/officeDocument/2006/relationships/hyperlink" Target="https://x.com/geliamarketing" TargetMode="External"/><Relationship Id="rId1404" Type="http://schemas.openxmlformats.org/officeDocument/2006/relationships/hyperlink" Target="https://adage.com/article/datacenter/havas-agency-report-2024/2552226" TargetMode="External"/><Relationship Id="rId192" Type="http://schemas.openxmlformats.org/officeDocument/2006/relationships/hyperlink" Target="https://x.com/teamcornett" TargetMode="External"/><Relationship Id="rId497" Type="http://schemas.openxmlformats.org/officeDocument/2006/relationships/hyperlink" Target="https://x.com/publicishealth" TargetMode="External"/><Relationship Id="rId357" Type="http://schemas.openxmlformats.org/officeDocument/2006/relationships/hyperlink" Target="https://www.sullivanperkins.com/" TargetMode="External"/><Relationship Id="rId1194" Type="http://schemas.openxmlformats.org/officeDocument/2006/relationships/hyperlink" Target="https://www.linkedin.com/company/stream-companies" TargetMode="External"/><Relationship Id="rId217" Type="http://schemas.openxmlformats.org/officeDocument/2006/relationships/hyperlink" Target="https://www.tdaboulder.com/" TargetMode="External"/><Relationship Id="rId564" Type="http://schemas.openxmlformats.org/officeDocument/2006/relationships/hyperlink" Target="https://www.linkedin.com/company/ogilvy" TargetMode="External"/><Relationship Id="rId771" Type="http://schemas.openxmlformats.org/officeDocument/2006/relationships/hyperlink" Target="https://www.linkedin.com/company/biolumina" TargetMode="External"/><Relationship Id="rId869" Type="http://schemas.openxmlformats.org/officeDocument/2006/relationships/hyperlink" Target="https://www.linkedin.com/company/direct-agents" TargetMode="External"/><Relationship Id="rId424" Type="http://schemas.openxmlformats.org/officeDocument/2006/relationships/hyperlink" Target="https://www.linkedin.com/company/snowcompanies" TargetMode="External"/><Relationship Id="rId631" Type="http://schemas.openxmlformats.org/officeDocument/2006/relationships/hyperlink" Target="https://www.instagram.com/wiedenkennedy" TargetMode="External"/><Relationship Id="rId729" Type="http://schemas.openxmlformats.org/officeDocument/2006/relationships/hyperlink" Target="https://www.instagram.com/apcoworldwide" TargetMode="External"/><Relationship Id="rId1054" Type="http://schemas.openxmlformats.org/officeDocument/2006/relationships/hyperlink" Target="https://www.lwdirect.com/" TargetMode="External"/><Relationship Id="rId1261" Type="http://schemas.openxmlformats.org/officeDocument/2006/relationships/hyperlink" Target="https://x.com/vaynermedia" TargetMode="External"/><Relationship Id="rId1359" Type="http://schemas.openxmlformats.org/officeDocument/2006/relationships/hyperlink" Target="https://adage.com/article/datacenter/omnicom-agency-report-2024/2552186" TargetMode="External"/><Relationship Id="rId936" Type="http://schemas.openxmlformats.org/officeDocument/2006/relationships/hyperlink" Target="https://www.instagram.com/goodby_silverstein" TargetMode="External"/><Relationship Id="rId1121" Type="http://schemas.openxmlformats.org/officeDocument/2006/relationships/hyperlink" Target="https://www.mullenloweglobal.com/" TargetMode="External"/><Relationship Id="rId1219" Type="http://schemas.openxmlformats.org/officeDocument/2006/relationships/hyperlink" Target="https://www.linkedin.com/company/the-marketing-practice" TargetMode="External"/><Relationship Id="rId65" Type="http://schemas.openxmlformats.org/officeDocument/2006/relationships/hyperlink" Target="https://www.instagram.com/bohanideas" TargetMode="External"/><Relationship Id="rId281" Type="http://schemas.openxmlformats.org/officeDocument/2006/relationships/hyperlink" Target="https://www.celticchicago.com/" TargetMode="External"/><Relationship Id="rId141" Type="http://schemas.openxmlformats.org/officeDocument/2006/relationships/hyperlink" Target="https://www.2x4.org/" TargetMode="External"/><Relationship Id="rId379" Type="http://schemas.openxmlformats.org/officeDocument/2006/relationships/hyperlink" Target="https://adage.com/article/datacenter/s4-capital-agency-report-2024/2552256" TargetMode="External"/><Relationship Id="rId586" Type="http://schemas.openxmlformats.org/officeDocument/2006/relationships/hyperlink" Target="https://www.doner.com/" TargetMode="External"/><Relationship Id="rId793" Type="http://schemas.openxmlformats.org/officeDocument/2006/relationships/hyperlink" Target="https://www.linkedin.com/company/carat" TargetMode="External"/><Relationship Id="rId7" Type="http://schemas.openxmlformats.org/officeDocument/2006/relationships/hyperlink" Target="https://adage.com/article/datacenter/dje-holdings-agency-report-2024/2552266" TargetMode="External"/><Relationship Id="rId239" Type="http://schemas.openxmlformats.org/officeDocument/2006/relationships/hyperlink" Target="https://www.linkedin.com/company/canvas-united" TargetMode="External"/><Relationship Id="rId446" Type="http://schemas.openxmlformats.org/officeDocument/2006/relationships/hyperlink" Target="https://www.instagram.com/gpjexperiencemarketing" TargetMode="External"/><Relationship Id="rId653" Type="http://schemas.openxmlformats.org/officeDocument/2006/relationships/hyperlink" Target="https://www.linkedin.com/company/mindshare" TargetMode="External"/><Relationship Id="rId1076" Type="http://schemas.openxmlformats.org/officeDocument/2006/relationships/hyperlink" Target="https://www.linkedin.com/company/mccann" TargetMode="External"/><Relationship Id="rId1283" Type="http://schemas.openxmlformats.org/officeDocument/2006/relationships/hyperlink" Target="https://x.com/wip_bdr" TargetMode="External"/><Relationship Id="rId306" Type="http://schemas.openxmlformats.org/officeDocument/2006/relationships/hyperlink" Target="https://x.com/matlockadpr" TargetMode="External"/><Relationship Id="rId860" Type="http://schemas.openxmlformats.org/officeDocument/2006/relationships/hyperlink" Target="https://www.linkedin.com/company/dentsux" TargetMode="External"/><Relationship Id="rId958" Type="http://schemas.openxmlformats.org/officeDocument/2006/relationships/hyperlink" Target="https://www.linkedin.com/company/highdive-advertising" TargetMode="External"/><Relationship Id="rId1143" Type="http://schemas.openxmlformats.org/officeDocument/2006/relationships/hyperlink" Target="https://www.instagram.com/pmgworldwide" TargetMode="External"/><Relationship Id="rId87" Type="http://schemas.openxmlformats.org/officeDocument/2006/relationships/hyperlink" Target="https://www.linkedin.com/company/schaefer-advertising-co-" TargetMode="External"/><Relationship Id="rId513" Type="http://schemas.openxmlformats.org/officeDocument/2006/relationships/hyperlink" Target="https://x.com/wearerazorfish" TargetMode="External"/><Relationship Id="rId720" Type="http://schemas.openxmlformats.org/officeDocument/2006/relationships/hyperlink" Target="https://www.amsive.com/" TargetMode="External"/><Relationship Id="rId818" Type="http://schemas.openxmlformats.org/officeDocument/2006/relationships/hyperlink" Target="https://www.linkedin.com/company/coyne-pr" TargetMode="External"/><Relationship Id="rId1350" Type="http://schemas.openxmlformats.org/officeDocument/2006/relationships/hyperlink" Target="https://adage.com/article/datacenter/omnicom-agency-report-2024/2552186" TargetMode="External"/><Relationship Id="rId1003" Type="http://schemas.openxmlformats.org/officeDocument/2006/relationships/hyperlink" Target="https://ipghealth.com/" TargetMode="External"/><Relationship Id="rId1210" Type="http://schemas.openxmlformats.org/officeDocument/2006/relationships/hyperlink" Target="https://x.com/terriandsandy" TargetMode="External"/><Relationship Id="rId1308" Type="http://schemas.openxmlformats.org/officeDocument/2006/relationships/hyperlink" Target="https://adage.com/article/datacenter/interpublic-agency-report-2024/2552196" TargetMode="External"/><Relationship Id="rId14" Type="http://schemas.openxmlformats.org/officeDocument/2006/relationships/hyperlink" Target="https://adage.com/article/datacenter/ltimindtree-interactive-agency-report-2024/2552311" TargetMode="External"/><Relationship Id="rId163" Type="http://schemas.openxmlformats.org/officeDocument/2006/relationships/hyperlink" Target="https://www.instagram.com/orciadvertising" TargetMode="External"/><Relationship Id="rId370" Type="http://schemas.openxmlformats.org/officeDocument/2006/relationships/hyperlink" Target="https://x.com/coconspirators_" TargetMode="External"/><Relationship Id="rId230" Type="http://schemas.openxmlformats.org/officeDocument/2006/relationships/hyperlink" Target="https://www.nelsonschmidt.com/" TargetMode="External"/><Relationship Id="rId468" Type="http://schemas.openxmlformats.org/officeDocument/2006/relationships/hyperlink" Target="https://x.com/digitas_health" TargetMode="External"/><Relationship Id="rId675" Type="http://schemas.openxmlformats.org/officeDocument/2006/relationships/hyperlink" Target="https://adage.com/article/datacenter/hakuhodo-agency-report-2024/2552211" TargetMode="External"/><Relationship Id="rId882" Type="http://schemas.openxmlformats.org/officeDocument/2006/relationships/hyperlink" Target="https://x.com/egamigroup" TargetMode="External"/><Relationship Id="rId1098" Type="http://schemas.openxmlformats.org/officeDocument/2006/relationships/hyperlink" Target="https://www.linkedin.com/company/mmgy-global" TargetMode="External"/><Relationship Id="rId328" Type="http://schemas.openxmlformats.org/officeDocument/2006/relationships/hyperlink" Target="https://www.instagram.com/cleanagencyinc" TargetMode="External"/><Relationship Id="rId535" Type="http://schemas.openxmlformats.org/officeDocument/2006/relationships/hyperlink" Target="https://www.instagram.com/thecommunityagency" TargetMode="External"/><Relationship Id="rId742" Type="http://schemas.openxmlformats.org/officeDocument/2006/relationships/hyperlink" Target="https://www.baderrutter.com/" TargetMode="External"/><Relationship Id="rId1165" Type="http://schemas.openxmlformats.org/officeDocument/2006/relationships/hyperlink" Target="https://www.reddoor.biz/" TargetMode="External"/><Relationship Id="rId1372" Type="http://schemas.openxmlformats.org/officeDocument/2006/relationships/hyperlink" Target="https://adage.com/article/datacenter/publicis-agency-report-2024/2552181" TargetMode="External"/><Relationship Id="rId602" Type="http://schemas.openxmlformats.org/officeDocument/2006/relationships/hyperlink" Target="https://www.instagram.com/weareteam" TargetMode="External"/><Relationship Id="rId1025" Type="http://schemas.openxmlformats.org/officeDocument/2006/relationships/hyperlink" Target="https://www.instagram.com/jpl_agency" TargetMode="External"/><Relationship Id="rId1232" Type="http://schemas.openxmlformats.org/officeDocument/2006/relationships/hyperlink" Target="https://www.instagram.com/thesis.agency" TargetMode="External"/><Relationship Id="rId907" Type="http://schemas.openxmlformats.org/officeDocument/2006/relationships/hyperlink" Target="https://fluent360.com/" TargetMode="External"/><Relationship Id="rId36" Type="http://schemas.openxmlformats.org/officeDocument/2006/relationships/hyperlink" Target="https://x.com/admerasia" TargetMode="External"/><Relationship Id="rId185" Type="http://schemas.openxmlformats.org/officeDocument/2006/relationships/hyperlink" Target="https://www.dnacreates.com/" TargetMode="External"/><Relationship Id="rId392" Type="http://schemas.openxmlformats.org/officeDocument/2006/relationships/hyperlink" Target="https://www.linkedin.com/company/organic" TargetMode="External"/><Relationship Id="rId697" Type="http://schemas.openxmlformats.org/officeDocument/2006/relationships/hyperlink" Target="https://www.abdata.com/" TargetMode="External"/><Relationship Id="rId252" Type="http://schemas.openxmlformats.org/officeDocument/2006/relationships/hyperlink" Target="https://x.com/mintzhoke" TargetMode="External"/><Relationship Id="rId1187" Type="http://schemas.openxmlformats.org/officeDocument/2006/relationships/hyperlink" Target="https://x.com/bigspaceship" TargetMode="External"/><Relationship Id="rId112" Type="http://schemas.openxmlformats.org/officeDocument/2006/relationships/hyperlink" Target="https://www.intertrend.com/" TargetMode="External"/><Relationship Id="rId557" Type="http://schemas.openxmlformats.org/officeDocument/2006/relationships/hyperlink" Target="https://x.com/vml_global" TargetMode="External"/><Relationship Id="rId764" Type="http://schemas.openxmlformats.org/officeDocument/2006/relationships/hyperlink" Target="https://www.linkedin.com/company/beworks" TargetMode="External"/><Relationship Id="rId971" Type="http://schemas.openxmlformats.org/officeDocument/2006/relationships/hyperlink" Target="https://www.linkedin.com/company/ideo" TargetMode="External"/><Relationship Id="rId1394" Type="http://schemas.openxmlformats.org/officeDocument/2006/relationships/hyperlink" Target="https://adage.com/article/datacenter/stagwell-agency-report-2024/2552236" TargetMode="External"/><Relationship Id="rId417" Type="http://schemas.openxmlformats.org/officeDocument/2006/relationships/hyperlink" Target="https://www.scienceandpurpose.com/" TargetMode="External"/><Relationship Id="rId624" Type="http://schemas.openxmlformats.org/officeDocument/2006/relationships/hyperlink" Target="https://www.linkedin.com/company/havas-media-network" TargetMode="External"/><Relationship Id="rId831" Type="http://schemas.openxmlformats.org/officeDocument/2006/relationships/hyperlink" Target="https://www.xmedia.com/" TargetMode="External"/><Relationship Id="rId1047" Type="http://schemas.openxmlformats.org/officeDocument/2006/relationships/hyperlink" Target="https://www.linkedin.com/company/laundry-service" TargetMode="External"/><Relationship Id="rId1254" Type="http://schemas.openxmlformats.org/officeDocument/2006/relationships/hyperlink" Target="https://www.umww.com/" TargetMode="External"/><Relationship Id="rId929" Type="http://schemas.openxmlformats.org/officeDocument/2006/relationships/hyperlink" Target="https://www.instagram.com/golin.global" TargetMode="External"/><Relationship Id="rId1114" Type="http://schemas.openxmlformats.org/officeDocument/2006/relationships/hyperlink" Target="https://x.com/moweragency" TargetMode="External"/><Relationship Id="rId1321" Type="http://schemas.openxmlformats.org/officeDocument/2006/relationships/hyperlink" Target="https://adage.com/article/datacenter/interpublic-agency-report-2024/2552196" TargetMode="External"/><Relationship Id="rId58" Type="http://schemas.openxmlformats.org/officeDocument/2006/relationships/hyperlink" Target="https://www.linkedin.com/company/liquid-agency" TargetMode="External"/><Relationship Id="rId274" Type="http://schemas.openxmlformats.org/officeDocument/2006/relationships/hyperlink" Target="https://www.cdmginc.com/" TargetMode="External"/><Relationship Id="rId481" Type="http://schemas.openxmlformats.org/officeDocument/2006/relationships/hyperlink" Target="https://www.linkedin.com/company/leo-burnett" TargetMode="External"/><Relationship Id="rId134" Type="http://schemas.openxmlformats.org/officeDocument/2006/relationships/hyperlink" Target="https://www.linkedin.com/company/2x4agency" TargetMode="External"/><Relationship Id="rId579" Type="http://schemas.openxmlformats.org/officeDocument/2006/relationships/hyperlink" Target="https://www.linkedin.com/company/assembly-global" TargetMode="External"/><Relationship Id="rId786" Type="http://schemas.openxmlformats.org/officeDocument/2006/relationships/hyperlink" Target="https://www.linkedin.com/company/campbell-ewald" TargetMode="External"/><Relationship Id="rId993" Type="http://schemas.openxmlformats.org/officeDocument/2006/relationships/hyperlink" Target="https://www.linkedin.com/innocean-usa.com" TargetMode="External"/><Relationship Id="rId341" Type="http://schemas.openxmlformats.org/officeDocument/2006/relationships/hyperlink" Target="https://www.linkedin.com/company/vizion-interactive" TargetMode="External"/><Relationship Id="rId439" Type="http://schemas.openxmlformats.org/officeDocument/2006/relationships/hyperlink" Target="https://www.linkedin.com/company/third-ear-agency" TargetMode="External"/><Relationship Id="rId646" Type="http://schemas.openxmlformats.org/officeDocument/2006/relationships/hyperlink" Target="https://www.instagram.com/essencemediacomglobal" TargetMode="External"/><Relationship Id="rId1069" Type="http://schemas.openxmlformats.org/officeDocument/2006/relationships/hyperlink" Target="https://www.instagram.com/mmcgram" TargetMode="External"/><Relationship Id="rId1276" Type="http://schemas.openxmlformats.org/officeDocument/2006/relationships/hyperlink" Target="https://www.webershandwick.com/" TargetMode="External"/><Relationship Id="rId201" Type="http://schemas.openxmlformats.org/officeDocument/2006/relationships/hyperlink" Target="https://www.instagram.com/brightonagency" TargetMode="External"/><Relationship Id="rId506" Type="http://schemas.openxmlformats.org/officeDocument/2006/relationships/hyperlink" Target="https://x.com/publicissapient" TargetMode="External"/><Relationship Id="rId853" Type="http://schemas.openxmlformats.org/officeDocument/2006/relationships/hyperlink" Target="https://www.instagram.com/deloittedigital" TargetMode="External"/><Relationship Id="rId1136" Type="http://schemas.openxmlformats.org/officeDocument/2006/relationships/hyperlink" Target="https://www.omnicomhealthgroup-ap.com/en" TargetMode="External"/><Relationship Id="rId713" Type="http://schemas.openxmlformats.org/officeDocument/2006/relationships/hyperlink" Target="https://www.almaad.com/" TargetMode="External"/><Relationship Id="rId920" Type="http://schemas.openxmlformats.org/officeDocument/2006/relationships/hyperlink" Target="https://www.instagram.com/gallegosunited" TargetMode="External"/><Relationship Id="rId1343" Type="http://schemas.openxmlformats.org/officeDocument/2006/relationships/hyperlink" Target="https://adage.com/article/datacenter/omnicom-agency-report-2024/2552186" TargetMode="External"/><Relationship Id="rId1203" Type="http://schemas.openxmlformats.org/officeDocument/2006/relationships/hyperlink" Target="https://www.instagram.com/taylorstrategy" TargetMode="External"/><Relationship Id="rId1410" Type="http://schemas.openxmlformats.org/officeDocument/2006/relationships/hyperlink" Target="https://adage.com/article/datacenter/wpp-agency-report-2024/2552171" TargetMode="External"/><Relationship Id="rId296" Type="http://schemas.openxmlformats.org/officeDocument/2006/relationships/hyperlink" Target="https://www.bch.com/" TargetMode="External"/><Relationship Id="rId156" Type="http://schemas.openxmlformats.org/officeDocument/2006/relationships/hyperlink" Target="https://www.linkedin.com/company/becore" TargetMode="External"/><Relationship Id="rId363" Type="http://schemas.openxmlformats.org/officeDocument/2006/relationships/hyperlink" Target="https://www.instagram.com/trumpetnola" TargetMode="External"/><Relationship Id="rId570" Type="http://schemas.openxmlformats.org/officeDocument/2006/relationships/hyperlink" Target="https://www.allisonworldwide.com/" TargetMode="External"/><Relationship Id="rId223" Type="http://schemas.openxmlformats.org/officeDocument/2006/relationships/hyperlink" Target="https://www.timead.com/" TargetMode="External"/><Relationship Id="rId430" Type="http://schemas.openxmlformats.org/officeDocument/2006/relationships/hyperlink" Target="https://www.linkedin.com/company/tbwa" TargetMode="External"/><Relationship Id="rId668" Type="http://schemas.openxmlformats.org/officeDocument/2006/relationships/hyperlink" Target="https://x.com/jungvonmatt" TargetMode="External"/><Relationship Id="rId875" Type="http://schemas.openxmlformats.org/officeDocument/2006/relationships/hyperlink" Target="https://www.edelman.com/" TargetMode="External"/><Relationship Id="rId1060" Type="http://schemas.openxmlformats.org/officeDocument/2006/relationships/hyperlink" Target="https://x.com/madwellington" TargetMode="External"/><Relationship Id="rId1298" Type="http://schemas.openxmlformats.org/officeDocument/2006/relationships/hyperlink" Target="https://adage.com/article/datacenter/dentsu-agency-report-2024/2552201" TargetMode="External"/><Relationship Id="rId528" Type="http://schemas.openxmlformats.org/officeDocument/2006/relationships/hyperlink" Target="https://x.com/sparkfoundryusa" TargetMode="External"/><Relationship Id="rId735" Type="http://schemas.openxmlformats.org/officeDocument/2006/relationships/hyperlink" Target="https://x.com/archetype" TargetMode="External"/><Relationship Id="rId942" Type="http://schemas.openxmlformats.org/officeDocument/2006/relationships/hyperlink" Target="https://www.gsdm.com/" TargetMode="External"/><Relationship Id="rId1158" Type="http://schemas.openxmlformats.org/officeDocument/2006/relationships/hyperlink" Target="https://www.linkedin.com/company/rogers-and-cowan-pmk" TargetMode="External"/><Relationship Id="rId1365" Type="http://schemas.openxmlformats.org/officeDocument/2006/relationships/hyperlink" Target="https://adage.com/article/datacenter/publicis-agency-report-2024/2552181" TargetMode="External"/><Relationship Id="rId1018" Type="http://schemas.openxmlformats.org/officeDocument/2006/relationships/hyperlink" Target="https://www.jackmorton.com/" TargetMode="External"/><Relationship Id="rId1225" Type="http://schemas.openxmlformats.org/officeDocument/2006/relationships/hyperlink" Target="https://themxgroup.com/" TargetMode="External"/><Relationship Id="rId71" Type="http://schemas.openxmlformats.org/officeDocument/2006/relationships/hyperlink" Target="https://www.hartinc.com/" TargetMode="External"/><Relationship Id="rId802" Type="http://schemas.openxmlformats.org/officeDocument/2006/relationships/hyperlink" Target="https://www.cheil.com/cn" TargetMode="External"/><Relationship Id="rId29" Type="http://schemas.openxmlformats.org/officeDocument/2006/relationships/hyperlink" Target="https://adage.com/article/datacenter/next-15-agency-report-2024/2552281" TargetMode="External"/><Relationship Id="rId178" Type="http://schemas.openxmlformats.org/officeDocument/2006/relationships/hyperlink" Target="https://www.linkedin.com/company/the-axis-agency" TargetMode="External"/><Relationship Id="rId385" Type="http://schemas.openxmlformats.org/officeDocument/2006/relationships/hyperlink" Target="https://www.omd.com/" TargetMode="External"/><Relationship Id="rId592" Type="http://schemas.openxmlformats.org/officeDocument/2006/relationships/hyperlink" Target="https://x.com/instrument" TargetMode="External"/><Relationship Id="rId245" Type="http://schemas.openxmlformats.org/officeDocument/2006/relationships/hyperlink" Target="https://www.baldwinand.com/" TargetMode="External"/><Relationship Id="rId452" Type="http://schemas.openxmlformats.org/officeDocument/2006/relationships/hyperlink" Target="https://www.linkedin.com/company/arc-worldwide" TargetMode="External"/><Relationship Id="rId897" Type="http://schemas.openxmlformats.org/officeDocument/2006/relationships/hyperlink" Target="https://www.linkedin.com/company/finn-partners" TargetMode="External"/><Relationship Id="rId1082" Type="http://schemas.openxmlformats.org/officeDocument/2006/relationships/hyperlink" Target="https://www.instagram.com/mckinney" TargetMode="External"/><Relationship Id="rId105" Type="http://schemas.openxmlformats.org/officeDocument/2006/relationships/hyperlink" Target="https://www.z-comm.com/" TargetMode="External"/><Relationship Id="rId312" Type="http://schemas.openxmlformats.org/officeDocument/2006/relationships/hyperlink" Target="https://www.linkedin.com/company/the-miller-group-advertising-inc-" TargetMode="External"/><Relationship Id="rId757" Type="http://schemas.openxmlformats.org/officeDocument/2006/relationships/hyperlink" Target="https://www.linkedin.com/company/bbdo" TargetMode="External"/><Relationship Id="rId964" Type="http://schemas.openxmlformats.org/officeDocument/2006/relationships/hyperlink" Target="https://www.horizonmedia.com/" TargetMode="External"/><Relationship Id="rId1387" Type="http://schemas.openxmlformats.org/officeDocument/2006/relationships/hyperlink" Target="https://adage.com/article/datacenter/publicis-agency-report-2024/2552181" TargetMode="External"/><Relationship Id="rId93" Type="http://schemas.openxmlformats.org/officeDocument/2006/relationships/hyperlink" Target="https://www.linkedin.com/company/the-johnson-group" TargetMode="External"/><Relationship Id="rId617" Type="http://schemas.openxmlformats.org/officeDocument/2006/relationships/hyperlink" Target="https://www.linkedin.com/company/havas" TargetMode="External"/><Relationship Id="rId824" Type="http://schemas.openxmlformats.org/officeDocument/2006/relationships/hyperlink" Target="https://x.com/cramerkrasselt" TargetMode="External"/><Relationship Id="rId1247" Type="http://schemas.openxmlformats.org/officeDocument/2006/relationships/hyperlink" Target="https://trg.agency/" TargetMode="External"/><Relationship Id="rId1107" Type="http://schemas.openxmlformats.org/officeDocument/2006/relationships/hyperlink" Target="https://www.moroch.com/" TargetMode="External"/><Relationship Id="rId1314" Type="http://schemas.openxmlformats.org/officeDocument/2006/relationships/hyperlink" Target="https://adage.com/article/datacenter/interpublic-agency-report-2024/2552196" TargetMode="External"/><Relationship Id="rId20" Type="http://schemas.openxmlformats.org/officeDocument/2006/relationships/hyperlink" Target="https://adage.com/article/datacenter/cheil-agency-report-2024/2552216" TargetMode="External"/><Relationship Id="rId267" Type="http://schemas.openxmlformats.org/officeDocument/2006/relationships/hyperlink" Target="../z%20Versions/x.com/brokawinc" TargetMode="External"/><Relationship Id="rId474" Type="http://schemas.openxmlformats.org/officeDocument/2006/relationships/hyperlink" Target="https://www.linkedin.com/company/fallon" TargetMode="External"/><Relationship Id="rId127" Type="http://schemas.openxmlformats.org/officeDocument/2006/relationships/hyperlink" Target="https://www.instagram.com/redpegmarketing" TargetMode="External"/><Relationship Id="rId681" Type="http://schemas.openxmlformats.org/officeDocument/2006/relationships/hyperlink" Target="https://www.linkedin.com/company/cmimediagroup" TargetMode="External"/><Relationship Id="rId779" Type="http://schemas.openxmlformats.org/officeDocument/2006/relationships/hyperlink" Target="https://www.instagram.com/burrell_comm" TargetMode="External"/><Relationship Id="rId986" Type="http://schemas.openxmlformats.org/officeDocument/2006/relationships/hyperlink" Target="https://www.linkedin.com/company/initiative" TargetMode="External"/><Relationship Id="rId334" Type="http://schemas.openxmlformats.org/officeDocument/2006/relationships/hyperlink" Target="https://www.instagram.com/sudden_impact_marketing" TargetMode="External"/><Relationship Id="rId541" Type="http://schemas.openxmlformats.org/officeDocument/2006/relationships/hyperlink" Target="https://www.instagram.com/periscopeagency" TargetMode="External"/><Relationship Id="rId639" Type="http://schemas.openxmlformats.org/officeDocument/2006/relationships/hyperlink" Target="https://www.instagram.com/bcwglobal" TargetMode="External"/><Relationship Id="rId1171" Type="http://schemas.openxmlformats.org/officeDocument/2006/relationships/hyperlink" Target="https://www.rpa.com/" TargetMode="External"/><Relationship Id="rId1269" Type="http://schemas.openxmlformats.org/officeDocument/2006/relationships/hyperlink" Target="https://x.com/walkersands" TargetMode="External"/><Relationship Id="rId401" Type="http://schemas.openxmlformats.org/officeDocument/2006/relationships/hyperlink" Target="https://www.linkedin.com/company/wearetma-agency" TargetMode="External"/><Relationship Id="rId846" Type="http://schemas.openxmlformats.org/officeDocument/2006/relationships/hyperlink" Target="https://www.linkedin.com/company/ddbhealth" TargetMode="External"/><Relationship Id="rId1031" Type="http://schemas.openxmlformats.org/officeDocument/2006/relationships/hyperlink" Target="https://www.keplergrp.com/" TargetMode="External"/><Relationship Id="rId1129" Type="http://schemas.openxmlformats.org/officeDocument/2006/relationships/hyperlink" Target="https://www.linkedin.com/company/experience-nve" TargetMode="External"/><Relationship Id="rId706" Type="http://schemas.openxmlformats.org/officeDocument/2006/relationships/hyperlink" Target="https://advantagesolutions.net/" TargetMode="External"/><Relationship Id="rId913" Type="http://schemas.openxmlformats.org/officeDocument/2006/relationships/hyperlink" Target="https://x.com/fticonsulting" TargetMode="External"/><Relationship Id="rId1336" Type="http://schemas.openxmlformats.org/officeDocument/2006/relationships/hyperlink" Target="https://adage.com/article/datacenter/omnicom-agency-report-2024/2552186" TargetMode="External"/><Relationship Id="rId42" Type="http://schemas.openxmlformats.org/officeDocument/2006/relationships/hyperlink" Target="../z%20Versions/x.com/johnsongrp" TargetMode="External"/><Relationship Id="rId1403" Type="http://schemas.openxmlformats.org/officeDocument/2006/relationships/hyperlink" Target="https://adage.com/article/datacenter/havas-agency-report-2024/2552226" TargetMode="External"/><Relationship Id="rId191" Type="http://schemas.openxmlformats.org/officeDocument/2006/relationships/hyperlink" Target="https://www.instagram.com/teamcornett" TargetMode="External"/><Relationship Id="rId289" Type="http://schemas.openxmlformats.org/officeDocument/2006/relationships/hyperlink" Target="https://www.yoursimpletruth.com/" TargetMode="External"/><Relationship Id="rId496" Type="http://schemas.openxmlformats.org/officeDocument/2006/relationships/hyperlink" Target="https://www.instagram.com/publicishealth" TargetMode="External"/><Relationship Id="rId149" Type="http://schemas.openxmlformats.org/officeDocument/2006/relationships/hyperlink" Target="https://www.linkedin.com/company/media-logic" TargetMode="External"/><Relationship Id="rId356" Type="http://schemas.openxmlformats.org/officeDocument/2006/relationships/hyperlink" Target="https://www.instagram.com/totalcommarketing" TargetMode="External"/><Relationship Id="rId563" Type="http://schemas.openxmlformats.org/officeDocument/2006/relationships/hyperlink" Target="https://www.ogilvy.com/" TargetMode="External"/><Relationship Id="rId770" Type="http://schemas.openxmlformats.org/officeDocument/2006/relationships/hyperlink" Target="https://www.biolumina.com/" TargetMode="External"/><Relationship Id="rId1193" Type="http://schemas.openxmlformats.org/officeDocument/2006/relationships/hyperlink" Target="https://www.instagram.com/streamcompanies" TargetMode="External"/><Relationship Id="rId216" Type="http://schemas.openxmlformats.org/officeDocument/2006/relationships/hyperlink" Target="https://www.linkedin.com/company/innis-maggiore-group" TargetMode="External"/><Relationship Id="rId423" Type="http://schemas.openxmlformats.org/officeDocument/2006/relationships/hyperlink" Target="https://www.snow-companies.com/" TargetMode="External"/><Relationship Id="rId868" Type="http://schemas.openxmlformats.org/officeDocument/2006/relationships/hyperlink" Target="https://www.directagents.com/" TargetMode="External"/><Relationship Id="rId1053" Type="http://schemas.openxmlformats.org/officeDocument/2006/relationships/hyperlink" Target="https://www.linkedin.com/company/lwdirect" TargetMode="External"/><Relationship Id="rId1260" Type="http://schemas.openxmlformats.org/officeDocument/2006/relationships/hyperlink" Target="https://www.unlockhealthnow.com/" TargetMode="External"/><Relationship Id="rId630" Type="http://schemas.openxmlformats.org/officeDocument/2006/relationships/hyperlink" Target="https://www.wk.com/" TargetMode="External"/><Relationship Id="rId728" Type="http://schemas.openxmlformats.org/officeDocument/2006/relationships/hyperlink" Target="https://www.linkedin.com/company/apco-worldwide" TargetMode="External"/><Relationship Id="rId935" Type="http://schemas.openxmlformats.org/officeDocument/2006/relationships/hyperlink" Target="https://www.goodbysilverstein.com/" TargetMode="External"/><Relationship Id="rId1358" Type="http://schemas.openxmlformats.org/officeDocument/2006/relationships/hyperlink" Target="https://adage.com/article/datacenter/omnicom-agency-report-2024/2552186" TargetMode="External"/><Relationship Id="rId64" Type="http://schemas.openxmlformats.org/officeDocument/2006/relationships/hyperlink" Target="https://www.linkedin.com/company/bohan" TargetMode="External"/><Relationship Id="rId1120" Type="http://schemas.openxmlformats.org/officeDocument/2006/relationships/hyperlink" Target="https://www.linkedin.com/company/mullenlowe-group" TargetMode="External"/><Relationship Id="rId1218" Type="http://schemas.openxmlformats.org/officeDocument/2006/relationships/hyperlink" Target="https://www.themarketingpractice.com/en-gb" TargetMode="External"/><Relationship Id="rId280" Type="http://schemas.openxmlformats.org/officeDocument/2006/relationships/hyperlink" Target="https://www.instagram.com/crossbow_group" TargetMode="External"/><Relationship Id="rId140" Type="http://schemas.openxmlformats.org/officeDocument/2006/relationships/hyperlink" Target="../z%20Versions/x.com/co_nxtagency" TargetMode="External"/><Relationship Id="rId378" Type="http://schemas.openxmlformats.org/officeDocument/2006/relationships/hyperlink" Target="http://drupal.prod.adage.com/article/datacenter/stagwell-agency-report-2024/2552236" TargetMode="External"/><Relationship Id="rId585" Type="http://schemas.openxmlformats.org/officeDocument/2006/relationships/hyperlink" Target="https://www.cpbgroup.com/" TargetMode="External"/><Relationship Id="rId792" Type="http://schemas.openxmlformats.org/officeDocument/2006/relationships/hyperlink" Target="https://www.carat.com/" TargetMode="External"/><Relationship Id="rId6" Type="http://schemas.openxmlformats.org/officeDocument/2006/relationships/hyperlink" Target="https://adage.com/article/datacenter/sparks-freeman-company-agency-report-2024/2552296" TargetMode="External"/><Relationship Id="rId238" Type="http://schemas.openxmlformats.org/officeDocument/2006/relationships/hyperlink" Target="https://www.canvasunited.com/" TargetMode="External"/><Relationship Id="rId445" Type="http://schemas.openxmlformats.org/officeDocument/2006/relationships/hyperlink" Target="https://www.linkedin.com/company/george-p-johnson" TargetMode="External"/><Relationship Id="rId652" Type="http://schemas.openxmlformats.org/officeDocument/2006/relationships/hyperlink" Target="https://www.mindshareworld.com/" TargetMode="External"/><Relationship Id="rId1075" Type="http://schemas.openxmlformats.org/officeDocument/2006/relationships/hyperlink" Target="https://www.instagram.com/wearemccann" TargetMode="External"/><Relationship Id="rId1282" Type="http://schemas.openxmlformats.org/officeDocument/2006/relationships/hyperlink" Target="https://www.wellcomww.com/" TargetMode="External"/><Relationship Id="rId305" Type="http://schemas.openxmlformats.org/officeDocument/2006/relationships/hyperlink" Target="https://www.instagram.com/matlockadpr" TargetMode="External"/><Relationship Id="rId512" Type="http://schemas.openxmlformats.org/officeDocument/2006/relationships/hyperlink" Target="https://www.instagram.com/razorfish" TargetMode="External"/><Relationship Id="rId957" Type="http://schemas.openxmlformats.org/officeDocument/2006/relationships/hyperlink" Target="https://www.highdiveus.com/" TargetMode="External"/><Relationship Id="rId1142" Type="http://schemas.openxmlformats.org/officeDocument/2006/relationships/hyperlink" Target="https://www.linkedin.com/company/pmgworldwide" TargetMode="External"/><Relationship Id="rId86" Type="http://schemas.openxmlformats.org/officeDocument/2006/relationships/hyperlink" Target="https://www.schaeferadvertising.com/" TargetMode="External"/><Relationship Id="rId817" Type="http://schemas.openxmlformats.org/officeDocument/2006/relationships/hyperlink" Target="https://www.coynepr.com/" TargetMode="External"/><Relationship Id="rId1002" Type="http://schemas.openxmlformats.org/officeDocument/2006/relationships/hyperlink" Target="https://x.com/invntgroup" TargetMode="External"/><Relationship Id="rId1307" Type="http://schemas.openxmlformats.org/officeDocument/2006/relationships/hyperlink" Target="https://adage.com/article/datacenter/interpublic-agency-report-2024/2552196" TargetMode="External"/><Relationship Id="rId13" Type="http://schemas.openxmlformats.org/officeDocument/2006/relationships/hyperlink" Target="https://adage.com/article/datacenter/innocean-agency-report-2024/2552241" TargetMode="External"/><Relationship Id="rId162" Type="http://schemas.openxmlformats.org/officeDocument/2006/relationships/hyperlink" Target="https://www.linkedin.com/company/orci" TargetMode="External"/><Relationship Id="rId467" Type="http://schemas.openxmlformats.org/officeDocument/2006/relationships/hyperlink" Target="https://www.instagram.com/digitas_health" TargetMode="External"/><Relationship Id="rId1097" Type="http://schemas.openxmlformats.org/officeDocument/2006/relationships/hyperlink" Target="https://www.instagram.com/mmgyglobal" TargetMode="External"/><Relationship Id="rId674" Type="http://schemas.openxmlformats.org/officeDocument/2006/relationships/hyperlink" Target="https://adage.com/article/datacenter/project-worldwide-agency-report-2024/2552326" TargetMode="External"/><Relationship Id="rId881" Type="http://schemas.openxmlformats.org/officeDocument/2006/relationships/hyperlink" Target="https://www.instagram.com/egamigroup" TargetMode="External"/><Relationship Id="rId979" Type="http://schemas.openxmlformats.org/officeDocument/2006/relationships/hyperlink" Target="https://www.instagram.com/impactxm" TargetMode="External"/><Relationship Id="rId327" Type="http://schemas.openxmlformats.org/officeDocument/2006/relationships/hyperlink" Target="https://www.linkedin.com/company/cleanagencyinc" TargetMode="External"/><Relationship Id="rId534" Type="http://schemas.openxmlformats.org/officeDocument/2006/relationships/hyperlink" Target="https://www.linkedin.com/company/thecommunityagency" TargetMode="External"/><Relationship Id="rId741" Type="http://schemas.openxmlformats.org/officeDocument/2006/relationships/hyperlink" Target="https://www.instagram.com/afgsocial" TargetMode="External"/><Relationship Id="rId839" Type="http://schemas.openxmlformats.org/officeDocument/2006/relationships/hyperlink" Target="https://www.linkedin.com/company/daviselen" TargetMode="External"/><Relationship Id="rId1164" Type="http://schemas.openxmlformats.org/officeDocument/2006/relationships/hyperlink" Target="https://www.realchemistry.com/" TargetMode="External"/><Relationship Id="rId1371" Type="http://schemas.openxmlformats.org/officeDocument/2006/relationships/hyperlink" Target="https://adage.com/article/datacenter/publicis-agency-report-2024/2552181" TargetMode="External"/><Relationship Id="rId601" Type="http://schemas.openxmlformats.org/officeDocument/2006/relationships/hyperlink" Target="https://www.linkedin.com/company/teamenterprises" TargetMode="External"/><Relationship Id="rId1024" Type="http://schemas.openxmlformats.org/officeDocument/2006/relationships/hyperlink" Target="https://www.linkedin.com/company/jpl" TargetMode="External"/><Relationship Id="rId1231" Type="http://schemas.openxmlformats.org/officeDocument/2006/relationships/hyperlink" Target="https://www.linkedin.com/company/thesis-agency" TargetMode="External"/><Relationship Id="rId906" Type="http://schemas.openxmlformats.org/officeDocument/2006/relationships/hyperlink" Target="https://x.com/fleishman" TargetMode="External"/><Relationship Id="rId1329" Type="http://schemas.openxmlformats.org/officeDocument/2006/relationships/hyperlink" Target="https://adage.com/article/datacenter/omnicom-agency-report-2024/2552186" TargetMode="External"/><Relationship Id="rId35" Type="http://schemas.openxmlformats.org/officeDocument/2006/relationships/hyperlink" Target="https://x.com/bohanideas" TargetMode="External"/><Relationship Id="rId184" Type="http://schemas.openxmlformats.org/officeDocument/2006/relationships/hyperlink" Target="https://x.com/mvnp" TargetMode="External"/><Relationship Id="rId391" Type="http://schemas.openxmlformats.org/officeDocument/2006/relationships/hyperlink" Target="https://www.organic.com/" TargetMode="External"/><Relationship Id="rId251" Type="http://schemas.openxmlformats.org/officeDocument/2006/relationships/hyperlink" Target="https://www.instagram.com/mintzhoke" TargetMode="External"/><Relationship Id="rId489" Type="http://schemas.openxmlformats.org/officeDocument/2006/relationships/hyperlink" Target="https://www.linkedin.com/company/mslglobal" TargetMode="External"/><Relationship Id="rId696" Type="http://schemas.openxmlformats.org/officeDocument/2006/relationships/hyperlink" Target="https://www.instagram.com/9rooftops" TargetMode="External"/><Relationship Id="rId349" Type="http://schemas.openxmlformats.org/officeDocument/2006/relationships/hyperlink" Target="https://www.linkedin.com/company/tizianiwhitmyre" TargetMode="External"/><Relationship Id="rId556" Type="http://schemas.openxmlformats.org/officeDocument/2006/relationships/hyperlink" Target="https://www.instagram.com/vml_global" TargetMode="External"/><Relationship Id="rId763" Type="http://schemas.openxmlformats.org/officeDocument/2006/relationships/hyperlink" Target="https://www.beworks.com/" TargetMode="External"/><Relationship Id="rId1186" Type="http://schemas.openxmlformats.org/officeDocument/2006/relationships/hyperlink" Target="https://www.instagram.com/bigspaceship" TargetMode="External"/><Relationship Id="rId1393" Type="http://schemas.openxmlformats.org/officeDocument/2006/relationships/hyperlink" Target="https://adage.com/article/datacenter/stagwell-agency-report-2024/2552236" TargetMode="External"/><Relationship Id="rId111" Type="http://schemas.openxmlformats.org/officeDocument/2006/relationships/hyperlink" Target="https://www.linkedin.com/company/intertrend-communications-inc-" TargetMode="External"/><Relationship Id="rId209" Type="http://schemas.openxmlformats.org/officeDocument/2006/relationships/hyperlink" Target="https://www.instagram.com/triggerxr" TargetMode="External"/><Relationship Id="rId416" Type="http://schemas.openxmlformats.org/officeDocument/2006/relationships/hyperlink" Target="https://x.com/rxmosaic" TargetMode="External"/><Relationship Id="rId970" Type="http://schemas.openxmlformats.org/officeDocument/2006/relationships/hyperlink" Target="https://www.ideo.com/" TargetMode="External"/><Relationship Id="rId1046" Type="http://schemas.openxmlformats.org/officeDocument/2006/relationships/hyperlink" Target="https://www.247laundryservice.com/" TargetMode="External"/><Relationship Id="rId1253" Type="http://schemas.openxmlformats.org/officeDocument/2006/relationships/hyperlink" Target="https://www.theusim.com/" TargetMode="External"/><Relationship Id="rId623" Type="http://schemas.openxmlformats.org/officeDocument/2006/relationships/hyperlink" Target="https://havasmedianetwork.com/" TargetMode="External"/><Relationship Id="rId830" Type="http://schemas.openxmlformats.org/officeDocument/2006/relationships/hyperlink" Target="https://x.com/crosbymarketing" TargetMode="External"/><Relationship Id="rId928" Type="http://schemas.openxmlformats.org/officeDocument/2006/relationships/hyperlink" Target="https://www.linkedin.com/company/golin" TargetMode="External"/><Relationship Id="rId57" Type="http://schemas.openxmlformats.org/officeDocument/2006/relationships/hyperlink" Target="https://www.liquidagency.com/" TargetMode="External"/><Relationship Id="rId1113" Type="http://schemas.openxmlformats.org/officeDocument/2006/relationships/hyperlink" Target="https://wearemotive.com/" TargetMode="External"/><Relationship Id="rId1320" Type="http://schemas.openxmlformats.org/officeDocument/2006/relationships/hyperlink" Target="https://adage.com/article/datacenter/interpublic-agency-report-2024/2552196" TargetMode="External"/><Relationship Id="rId273" Type="http://schemas.openxmlformats.org/officeDocument/2006/relationships/hyperlink" Target="https://www.instagram.com/threespot" TargetMode="External"/><Relationship Id="rId480" Type="http://schemas.openxmlformats.org/officeDocument/2006/relationships/hyperlink" Target="https://www.leoburnett.com/us" TargetMode="External"/><Relationship Id="rId133" Type="http://schemas.openxmlformats.org/officeDocument/2006/relationships/hyperlink" Target="https://www.twoxfour.com/" TargetMode="External"/><Relationship Id="rId340" Type="http://schemas.openxmlformats.org/officeDocument/2006/relationships/hyperlink" Target="https://www.vizion.com/" TargetMode="External"/><Relationship Id="rId578" Type="http://schemas.openxmlformats.org/officeDocument/2006/relationships/hyperlink" Target="https://www.assemblyglobal.com/" TargetMode="External"/><Relationship Id="rId785" Type="http://schemas.openxmlformats.org/officeDocument/2006/relationships/hyperlink" Target="https://www.c-e.com/" TargetMode="External"/><Relationship Id="rId992" Type="http://schemas.openxmlformats.org/officeDocument/2006/relationships/hyperlink" Target="https://innoceanusa.com/" TargetMode="External"/><Relationship Id="rId200" Type="http://schemas.openxmlformats.org/officeDocument/2006/relationships/hyperlink" Target="https://www.linkedin.com/company/brighton-agency" TargetMode="External"/><Relationship Id="rId438" Type="http://schemas.openxmlformats.org/officeDocument/2006/relationships/hyperlink" Target="https://wearethirdear.com/" TargetMode="External"/><Relationship Id="rId645" Type="http://schemas.openxmlformats.org/officeDocument/2006/relationships/hyperlink" Target="https://www.linkedin.com/company/essencemediacom" TargetMode="External"/><Relationship Id="rId852" Type="http://schemas.openxmlformats.org/officeDocument/2006/relationships/hyperlink" Target="https://www.linkedin.com/company/deloitte-digital" TargetMode="External"/><Relationship Id="rId1068" Type="http://schemas.openxmlformats.org/officeDocument/2006/relationships/hyperlink" Target="https://x.com/mmctweets" TargetMode="External"/><Relationship Id="rId1275" Type="http://schemas.openxmlformats.org/officeDocument/2006/relationships/hyperlink" Target="https://wearealexander.com/" TargetMode="External"/><Relationship Id="rId284" Type="http://schemas.openxmlformats.org/officeDocument/2006/relationships/hyperlink" Target="https://x.com/celtic_chicago" TargetMode="External"/><Relationship Id="rId491" Type="http://schemas.openxmlformats.org/officeDocument/2006/relationships/hyperlink" Target="https://x.com/msl_usa" TargetMode="External"/><Relationship Id="rId505" Type="http://schemas.openxmlformats.org/officeDocument/2006/relationships/hyperlink" Target="https://www.instagram.com/publicissapient" TargetMode="External"/><Relationship Id="rId712" Type="http://schemas.openxmlformats.org/officeDocument/2006/relationships/hyperlink" Target="https://x.com/agency720" TargetMode="External"/><Relationship Id="rId1135" Type="http://schemas.openxmlformats.org/officeDocument/2006/relationships/hyperlink" Target="https://www.ologie.com/" TargetMode="External"/><Relationship Id="rId1342" Type="http://schemas.openxmlformats.org/officeDocument/2006/relationships/hyperlink" Target="https://adage.com/article/datacenter/omnicom-agency-report-2024/2552186" TargetMode="External"/><Relationship Id="rId79" Type="http://schemas.openxmlformats.org/officeDocument/2006/relationships/hyperlink" Target="https://www.instagram.com/episode_four" TargetMode="External"/><Relationship Id="rId144" Type="http://schemas.openxmlformats.org/officeDocument/2006/relationships/hyperlink" Target="https://x.com/egcgroup" TargetMode="External"/><Relationship Id="rId589" Type="http://schemas.openxmlformats.org/officeDocument/2006/relationships/hyperlink" Target="https://www.instrument.com/" TargetMode="External"/><Relationship Id="rId796" Type="http://schemas.openxmlformats.org/officeDocument/2006/relationships/hyperlink" Target="https://www.carmichaellynch.com/" TargetMode="External"/><Relationship Id="rId1202" Type="http://schemas.openxmlformats.org/officeDocument/2006/relationships/hyperlink" Target="https://x.com/taylorstrategy" TargetMode="External"/><Relationship Id="rId351" Type="http://schemas.openxmlformats.org/officeDocument/2006/relationships/hyperlink" Target="https://gcfactory.com/" TargetMode="External"/><Relationship Id="rId449" Type="http://schemas.openxmlformats.org/officeDocument/2006/relationships/hyperlink" Target="https://www.instagram.com/partnersnapier" TargetMode="External"/><Relationship Id="rId656" Type="http://schemas.openxmlformats.org/officeDocument/2006/relationships/hyperlink" Target="https://www.daiko.co.jp/en" TargetMode="External"/><Relationship Id="rId863" Type="http://schemas.openxmlformats.org/officeDocument/2006/relationships/hyperlink" Target="https://www.instagram.com/thisisderse" TargetMode="External"/><Relationship Id="rId1079" Type="http://schemas.openxmlformats.org/officeDocument/2006/relationships/hyperlink" Target="https://www.linkedin.com/company/mcgarrah-jessee" TargetMode="External"/><Relationship Id="rId1286" Type="http://schemas.openxmlformats.org/officeDocument/2006/relationships/hyperlink" Target="https://wipbdr.com/" TargetMode="External"/><Relationship Id="rId211" Type="http://schemas.openxmlformats.org/officeDocument/2006/relationships/hyperlink" Target="https://www.proof-advertising.com/" TargetMode="External"/><Relationship Id="rId295" Type="http://schemas.openxmlformats.org/officeDocument/2006/relationships/hyperlink" Target="https://x.com/rightplacemedia" TargetMode="External"/><Relationship Id="rId309" Type="http://schemas.openxmlformats.org/officeDocument/2006/relationships/hyperlink" Target="https://www.instagram.com/somethingdifferentagency" TargetMode="External"/><Relationship Id="rId516" Type="http://schemas.openxmlformats.org/officeDocument/2006/relationships/hyperlink" Target="https://www.instagram.com/razorfishhealth" TargetMode="External"/><Relationship Id="rId1146" Type="http://schemas.openxmlformats.org/officeDocument/2006/relationships/hyperlink" Target="https://promoshopinc.com/" TargetMode="External"/><Relationship Id="rId723" Type="http://schemas.openxmlformats.org/officeDocument/2006/relationships/hyperlink" Target="https://www.annalect.com/" TargetMode="External"/><Relationship Id="rId930" Type="http://schemas.openxmlformats.org/officeDocument/2006/relationships/hyperlink" Target="https://x.com/golinglobal" TargetMode="External"/><Relationship Id="rId1006" Type="http://schemas.openxmlformats.org/officeDocument/2006/relationships/hyperlink" Target="https://x.com/ipghealth" TargetMode="External"/><Relationship Id="rId1353" Type="http://schemas.openxmlformats.org/officeDocument/2006/relationships/hyperlink" Target="https://adage.com/article/datacenter/omnicom-agency-report-2024/2552186" TargetMode="External"/><Relationship Id="rId155" Type="http://schemas.openxmlformats.org/officeDocument/2006/relationships/hyperlink" Target="https://www.becore.com/" TargetMode="External"/><Relationship Id="rId362" Type="http://schemas.openxmlformats.org/officeDocument/2006/relationships/hyperlink" Target="https://www.linkedin.com/company/trumpet" TargetMode="External"/><Relationship Id="rId1213" Type="http://schemas.openxmlformats.org/officeDocument/2006/relationships/hyperlink" Target="https://www.terrisandy.com/" TargetMode="External"/><Relationship Id="rId1297" Type="http://schemas.openxmlformats.org/officeDocument/2006/relationships/hyperlink" Target="https://adage.com/article/datacenter/dentsu-agency-report-2024/2552201" TargetMode="External"/><Relationship Id="rId222" Type="http://schemas.openxmlformats.org/officeDocument/2006/relationships/hyperlink" Target="https://www.instagram.com/weareliftagency" TargetMode="External"/><Relationship Id="rId667" Type="http://schemas.openxmlformats.org/officeDocument/2006/relationships/hyperlink" Target="https://www.instagram.com/jungvonmatt" TargetMode="External"/><Relationship Id="rId874" Type="http://schemas.openxmlformats.org/officeDocument/2006/relationships/hyperlink" Target="https://www.instagram.com/doremusandco" TargetMode="External"/><Relationship Id="rId17" Type="http://schemas.openxmlformats.org/officeDocument/2006/relationships/hyperlink" Target="https://adage.com/article/datacenter/cheil-agency-report-2024/2552216" TargetMode="External"/><Relationship Id="rId527" Type="http://schemas.openxmlformats.org/officeDocument/2006/relationships/hyperlink" Target="https://www.instagram.com/sparkfoundry" TargetMode="External"/><Relationship Id="rId734" Type="http://schemas.openxmlformats.org/officeDocument/2006/relationships/hyperlink" Target="https://www.instagram.com/archetype_global" TargetMode="External"/><Relationship Id="rId941" Type="http://schemas.openxmlformats.org/officeDocument/2006/relationships/hyperlink" Target="https://x.com/gtohealthagency" TargetMode="External"/><Relationship Id="rId1157" Type="http://schemas.openxmlformats.org/officeDocument/2006/relationships/hyperlink" Target="https://www.rcpmk.com/" TargetMode="External"/><Relationship Id="rId1364" Type="http://schemas.openxmlformats.org/officeDocument/2006/relationships/hyperlink" Target="https://adage.com/article/datacenter/omnicom-agency-report-2024/2552186" TargetMode="External"/><Relationship Id="rId70" Type="http://schemas.openxmlformats.org/officeDocument/2006/relationships/hyperlink" Target="https://www.instagram.com/intermarkgroup" TargetMode="External"/><Relationship Id="rId166" Type="http://schemas.openxmlformats.org/officeDocument/2006/relationships/hyperlink" Target="https://www.linkedin.com/company/the-hoffman-agency" TargetMode="External"/><Relationship Id="rId373" Type="http://schemas.openxmlformats.org/officeDocument/2006/relationships/hyperlink" Target="https://www.jlvcomms.net/" TargetMode="External"/><Relationship Id="rId580" Type="http://schemas.openxmlformats.org/officeDocument/2006/relationships/hyperlink" Target="https://www.instagram.com/assemblyglobal" TargetMode="External"/><Relationship Id="rId801" Type="http://schemas.openxmlformats.org/officeDocument/2006/relationships/hyperlink" Target="https://www.instagram.com/casanovamccann" TargetMode="External"/><Relationship Id="rId1017" Type="http://schemas.openxmlformats.org/officeDocument/2006/relationships/hyperlink" Target="https://x.com/iwgroup" TargetMode="External"/><Relationship Id="rId1224" Type="http://schemas.openxmlformats.org/officeDocument/2006/relationships/hyperlink" Target="https://www.linkedin.com/company/themxgroup" TargetMode="External"/><Relationship Id="rId1" Type="http://schemas.openxmlformats.org/officeDocument/2006/relationships/hyperlink" Target="https://adage.com/article/datacenter/accenture-song-agency-report-2024/2552176" TargetMode="External"/><Relationship Id="rId233" Type="http://schemas.openxmlformats.org/officeDocument/2006/relationships/hyperlink" Target="https://x.com/nelsonschmidt" TargetMode="External"/><Relationship Id="rId440" Type="http://schemas.openxmlformats.org/officeDocument/2006/relationships/hyperlink" Target="https://www.instagram.com/wearethirdear" TargetMode="External"/><Relationship Id="rId678" Type="http://schemas.openxmlformats.org/officeDocument/2006/relationships/hyperlink" Target="https://www.d1a.com/" TargetMode="External"/><Relationship Id="rId885" Type="http://schemas.openxmlformats.org/officeDocument/2006/relationships/hyperlink" Target="https://www.instagram.com/elephant_is" TargetMode="External"/><Relationship Id="rId1070" Type="http://schemas.openxmlformats.org/officeDocument/2006/relationships/hyperlink" Target="https://www.linkedin.com/company/marina-maher-communications" TargetMode="External"/><Relationship Id="rId28" Type="http://schemas.openxmlformats.org/officeDocument/2006/relationships/hyperlink" Target="https://adage.com/article/datacenter/next-15-agency-report-2024/2552281" TargetMode="External"/><Relationship Id="rId300" Type="http://schemas.openxmlformats.org/officeDocument/2006/relationships/hyperlink" Target="https://www.linkedin.com/company/launch-agency" TargetMode="External"/><Relationship Id="rId538" Type="http://schemas.openxmlformats.org/officeDocument/2006/relationships/hyperlink" Target="https://x.com/zenith" TargetMode="External"/><Relationship Id="rId745" Type="http://schemas.openxmlformats.org/officeDocument/2006/relationships/hyperlink" Target="https://x.com/bader_rutter" TargetMode="External"/><Relationship Id="rId952" Type="http://schemas.openxmlformats.org/officeDocument/2006/relationships/hyperlink" Target="https://www.linkedin.com/company/hearts&amp;science" TargetMode="External"/><Relationship Id="rId1168" Type="http://schemas.openxmlformats.org/officeDocument/2006/relationships/hyperlink" Target="https://x.com/rpa_advertising" TargetMode="External"/><Relationship Id="rId1375" Type="http://schemas.openxmlformats.org/officeDocument/2006/relationships/hyperlink" Target="https://adage.com/article/datacenter/publicis-agency-report-2024/2552181" TargetMode="External"/><Relationship Id="rId81" Type="http://schemas.openxmlformats.org/officeDocument/2006/relationships/hyperlink" Target="https://www.linkedin.com/company/bssp" TargetMode="External"/><Relationship Id="rId177" Type="http://schemas.openxmlformats.org/officeDocument/2006/relationships/hyperlink" Target="https://www.theaxisagency.com/" TargetMode="External"/><Relationship Id="rId384" Type="http://schemas.openxmlformats.org/officeDocument/2006/relationships/hyperlink" Target="https://adage.com/article/datacenter/wpp-agency-report-2024/2552171" TargetMode="External"/><Relationship Id="rId591" Type="http://schemas.openxmlformats.org/officeDocument/2006/relationships/hyperlink" Target="https://www.instagram.com/instrument" TargetMode="External"/><Relationship Id="rId605" Type="http://schemas.openxmlformats.org/officeDocument/2006/relationships/hyperlink" Target="https://www.instagram.com/yamamotoagency" TargetMode="External"/><Relationship Id="rId812" Type="http://schemas.openxmlformats.org/officeDocument/2006/relationships/hyperlink" Target="https://x.com/cmimediagroup" TargetMode="External"/><Relationship Id="rId1028" Type="http://schemas.openxmlformats.org/officeDocument/2006/relationships/hyperlink" Target="https://www.instagram.com/jump450media" TargetMode="External"/><Relationship Id="rId1235" Type="http://schemas.openxmlformats.org/officeDocument/2006/relationships/hyperlink" Target="https://www.linkedin.com/company/the-tombras-group" TargetMode="External"/><Relationship Id="rId244" Type="http://schemas.openxmlformats.org/officeDocument/2006/relationships/hyperlink" Target="https://x.com/hironsandco" TargetMode="External"/><Relationship Id="rId689" Type="http://schemas.openxmlformats.org/officeDocument/2006/relationships/hyperlink" Target="https://www.instagram.com/22squared" TargetMode="External"/><Relationship Id="rId896" Type="http://schemas.openxmlformats.org/officeDocument/2006/relationships/hyperlink" Target="https://www.finnpartners.com/" TargetMode="External"/><Relationship Id="rId1081" Type="http://schemas.openxmlformats.org/officeDocument/2006/relationships/hyperlink" Target="https://x.com/mckinney" TargetMode="External"/><Relationship Id="rId1302" Type="http://schemas.openxmlformats.org/officeDocument/2006/relationships/hyperlink" Target="https://adage.com/article/datacenter/hakuhodo-agency-report-2024/2552211" TargetMode="External"/><Relationship Id="rId39" Type="http://schemas.openxmlformats.org/officeDocument/2006/relationships/hyperlink" Target="https://www.intermarkgroup.com/" TargetMode="External"/><Relationship Id="rId451" Type="http://schemas.openxmlformats.org/officeDocument/2006/relationships/hyperlink" Target="https://www.arcww.com/" TargetMode="External"/><Relationship Id="rId549" Type="http://schemas.openxmlformats.org/officeDocument/2006/relationships/hyperlink" Target="https://x.com/meetthemonks" TargetMode="External"/><Relationship Id="rId756" Type="http://schemas.openxmlformats.org/officeDocument/2006/relationships/hyperlink" Target="https://www.bbdo.com/" TargetMode="External"/><Relationship Id="rId1179" Type="http://schemas.openxmlformats.org/officeDocument/2006/relationships/hyperlink" Target="https://www.instagram.com/signaltheory" TargetMode="External"/><Relationship Id="rId1386" Type="http://schemas.openxmlformats.org/officeDocument/2006/relationships/hyperlink" Target="https://adage.com/article/datacenter/publicis-agency-report-2024/2552181" TargetMode="External"/><Relationship Id="rId104" Type="http://schemas.openxmlformats.org/officeDocument/2006/relationships/hyperlink" Target="https://www.instagram.com/delacruzagency" TargetMode="External"/><Relationship Id="rId188" Type="http://schemas.openxmlformats.org/officeDocument/2006/relationships/hyperlink" Target="https://x.com/dnaseattle" TargetMode="External"/><Relationship Id="rId311" Type="http://schemas.openxmlformats.org/officeDocument/2006/relationships/hyperlink" Target="https://www.millergroup.com/" TargetMode="External"/><Relationship Id="rId395" Type="http://schemas.openxmlformats.org/officeDocument/2006/relationships/hyperlink" Target="https://www.instagram.com/patientsandpurpose" TargetMode="External"/><Relationship Id="rId409" Type="http://schemas.openxmlformats.org/officeDocument/2006/relationships/hyperlink" Target="https://www.instagram.com/rappworldwide" TargetMode="External"/><Relationship Id="rId963" Type="http://schemas.openxmlformats.org/officeDocument/2006/relationships/hyperlink" Target="https://www.instagram.com/hooknotthemovie" TargetMode="External"/><Relationship Id="rId1039" Type="http://schemas.openxmlformats.org/officeDocument/2006/relationships/hyperlink" Target="https://www.instagram.com/ketchumpr" TargetMode="External"/><Relationship Id="rId1246" Type="http://schemas.openxmlformats.org/officeDocument/2006/relationships/hyperlink" Target="https://www.linkedin.com/company/trgcreativity" TargetMode="External"/><Relationship Id="rId92" Type="http://schemas.openxmlformats.org/officeDocument/2006/relationships/hyperlink" Target="https://www.johngroup.com/" TargetMode="External"/><Relationship Id="rId616" Type="http://schemas.openxmlformats.org/officeDocument/2006/relationships/hyperlink" Target="https://www.havascreative.com/" TargetMode="External"/><Relationship Id="rId823" Type="http://schemas.openxmlformats.org/officeDocument/2006/relationships/hyperlink" Target="https://www.instagram.com/cramerkrasselt" TargetMode="External"/><Relationship Id="rId255" Type="http://schemas.openxmlformats.org/officeDocument/2006/relationships/hyperlink" Target="https://www.instagram.com/marden_kane" TargetMode="External"/><Relationship Id="rId462" Type="http://schemas.openxmlformats.org/officeDocument/2006/relationships/hyperlink" Target="https://www.digitas.com/" TargetMode="External"/><Relationship Id="rId1092" Type="http://schemas.openxmlformats.org/officeDocument/2006/relationships/hyperlink" Target="https://www.merkleyandpartners.com/" TargetMode="External"/><Relationship Id="rId1106" Type="http://schemas.openxmlformats.org/officeDocument/2006/relationships/hyperlink" Target="https://x.com/momentumww" TargetMode="External"/><Relationship Id="rId1313" Type="http://schemas.openxmlformats.org/officeDocument/2006/relationships/hyperlink" Target="https://adage.com/article/datacenter/interpublic-agency-report-2024/2552196" TargetMode="External"/><Relationship Id="rId1397" Type="http://schemas.openxmlformats.org/officeDocument/2006/relationships/hyperlink" Target="https://adage.com/article/datacenter/stagwell-agency-report-2024/2552236" TargetMode="External"/><Relationship Id="rId115" Type="http://schemas.openxmlformats.org/officeDocument/2006/relationships/hyperlink" Target="https://www.linkedin.com/company/cactusinc" TargetMode="External"/><Relationship Id="rId322" Type="http://schemas.openxmlformats.org/officeDocument/2006/relationships/hyperlink" Target="https://blueskyagency.com/" TargetMode="External"/><Relationship Id="rId767" Type="http://schemas.openxmlformats.org/officeDocument/2006/relationships/hyperlink" Target="https://bimm.com/" TargetMode="External"/><Relationship Id="rId974" Type="http://schemas.openxmlformats.org/officeDocument/2006/relationships/hyperlink" Target="https://www.impact-xm.com/" TargetMode="External"/><Relationship Id="rId199" Type="http://schemas.openxmlformats.org/officeDocument/2006/relationships/hyperlink" Target="https://www.brightonagency.com/" TargetMode="External"/><Relationship Id="rId627" Type="http://schemas.openxmlformats.org/officeDocument/2006/relationships/hyperlink" Target="https://www.linkedin.com/company/republica-havas" TargetMode="External"/><Relationship Id="rId834" Type="http://schemas.openxmlformats.org/officeDocument/2006/relationships/hyperlink" Target="https://x.com/crossmediaus" TargetMode="External"/><Relationship Id="rId1257" Type="http://schemas.openxmlformats.org/officeDocument/2006/relationships/hyperlink" Target="https://x.com/umworldwide" TargetMode="External"/><Relationship Id="rId266" Type="http://schemas.openxmlformats.org/officeDocument/2006/relationships/hyperlink" Target="https://www.instagram.com/brokawinc" TargetMode="External"/><Relationship Id="rId473" Type="http://schemas.openxmlformats.org/officeDocument/2006/relationships/hyperlink" Target="https://www.fallon.com/" TargetMode="External"/><Relationship Id="rId680" Type="http://schemas.openxmlformats.org/officeDocument/2006/relationships/hyperlink" Target="https://cmimediagroup.com/" TargetMode="External"/><Relationship Id="rId901" Type="http://schemas.openxmlformats.org/officeDocument/2006/relationships/hyperlink" Target="https://www.linkedin.com/company/fitzco-" TargetMode="External"/><Relationship Id="rId1117" Type="http://schemas.openxmlformats.org/officeDocument/2006/relationships/hyperlink" Target="https://www.mower.com/" TargetMode="External"/><Relationship Id="rId1324" Type="http://schemas.openxmlformats.org/officeDocument/2006/relationships/hyperlink" Target="https://adage.com/article/datacenter/omnicom-agency-report-2024/2552186" TargetMode="External"/><Relationship Id="rId30" Type="http://schemas.openxmlformats.org/officeDocument/2006/relationships/hyperlink" Target="https://www.sec.gov/Archives/edgar/data/887936/000088793624000015/fcn-20231231.htm" TargetMode="External"/><Relationship Id="rId126" Type="http://schemas.openxmlformats.org/officeDocument/2006/relationships/hyperlink" Target="https://www.linkedin.com/company/redpeg-marketing" TargetMode="External"/><Relationship Id="rId333" Type="http://schemas.openxmlformats.org/officeDocument/2006/relationships/hyperlink" Target="https://www.linkedin.com/company/sudden-impact-marketing" TargetMode="External"/><Relationship Id="rId540" Type="http://schemas.openxmlformats.org/officeDocument/2006/relationships/hyperlink" Target="https://www.linkedin.com/company/periscope" TargetMode="External"/><Relationship Id="rId778" Type="http://schemas.openxmlformats.org/officeDocument/2006/relationships/hyperlink" Target="https://www.linkedin.com/company/burrell-communications" TargetMode="External"/><Relationship Id="rId985" Type="http://schemas.openxmlformats.org/officeDocument/2006/relationships/hyperlink" Target="https://www.instagram.com/initiativeww" TargetMode="External"/><Relationship Id="rId1170" Type="http://schemas.openxmlformats.org/officeDocument/2006/relationships/hyperlink" Target="https://www.linkedin.com/company/rpa" TargetMode="External"/><Relationship Id="rId638" Type="http://schemas.openxmlformats.org/officeDocument/2006/relationships/hyperlink" Target="https://www.linkedin.com/company/bcw-global" TargetMode="External"/><Relationship Id="rId845" Type="http://schemas.openxmlformats.org/officeDocument/2006/relationships/hyperlink" Target="https://www.instagram.com/ddbhealth_nyc" TargetMode="External"/><Relationship Id="rId1030" Type="http://schemas.openxmlformats.org/officeDocument/2006/relationships/hyperlink" Target="https://www.jump450.com/" TargetMode="External"/><Relationship Id="rId1268" Type="http://schemas.openxmlformats.org/officeDocument/2006/relationships/hyperlink" Target="https://x.com/vccp" TargetMode="External"/><Relationship Id="rId277" Type="http://schemas.openxmlformats.org/officeDocument/2006/relationships/hyperlink" Target="https://x.com/cdmginc" TargetMode="External"/><Relationship Id="rId400" Type="http://schemas.openxmlformats.org/officeDocument/2006/relationships/hyperlink" Target="https://www.wearetma.agency/" TargetMode="External"/><Relationship Id="rId484" Type="http://schemas.openxmlformats.org/officeDocument/2006/relationships/hyperlink" Target="https://www.le.pub/" TargetMode="External"/><Relationship Id="rId705" Type="http://schemas.openxmlformats.org/officeDocument/2006/relationships/hyperlink" Target="https://www.instagram.com/acxiomglobal" TargetMode="External"/><Relationship Id="rId1128" Type="http://schemas.openxmlformats.org/officeDocument/2006/relationships/hyperlink" Target="https://www.experiencenve.com/" TargetMode="External"/><Relationship Id="rId1335" Type="http://schemas.openxmlformats.org/officeDocument/2006/relationships/hyperlink" Target="https://adage.com/article/datacenter/omnicom-agency-report-2024/2552186" TargetMode="External"/><Relationship Id="rId137" Type="http://schemas.openxmlformats.org/officeDocument/2006/relationships/hyperlink" Target="https://www.co-nxt.com/" TargetMode="External"/><Relationship Id="rId344" Type="http://schemas.openxmlformats.org/officeDocument/2006/relationships/hyperlink" Target="https://www.linhartpr.com/" TargetMode="External"/><Relationship Id="rId691" Type="http://schemas.openxmlformats.org/officeDocument/2006/relationships/hyperlink" Target="https://www.22squared.com/" TargetMode="External"/><Relationship Id="rId789" Type="http://schemas.openxmlformats.org/officeDocument/2006/relationships/hyperlink" Target="https://www.linkedin.com/company/canvas-worldwide" TargetMode="External"/><Relationship Id="rId912" Type="http://schemas.openxmlformats.org/officeDocument/2006/relationships/hyperlink" Target="https://www.instagram.com/lifeatfti" TargetMode="External"/><Relationship Id="rId996" Type="http://schemas.openxmlformats.org/officeDocument/2006/relationships/hyperlink" Target="https://www.innocean.com/" TargetMode="External"/><Relationship Id="rId41" Type="http://schemas.openxmlformats.org/officeDocument/2006/relationships/hyperlink" Target="https://x.com/hoffmanyork" TargetMode="External"/><Relationship Id="rId551" Type="http://schemas.openxmlformats.org/officeDocument/2006/relationships/hyperlink" Target="https://www.linkedin.com/company/wavemakerglobal" TargetMode="External"/><Relationship Id="rId649" Type="http://schemas.openxmlformats.org/officeDocument/2006/relationships/hyperlink" Target="https://www.linkedin.com/company/fgs-global" TargetMode="External"/><Relationship Id="rId856" Type="http://schemas.openxmlformats.org/officeDocument/2006/relationships/hyperlink" Target="https://www.linkedin.com/company/dentsucreative" TargetMode="External"/><Relationship Id="rId1181" Type="http://schemas.openxmlformats.org/officeDocument/2006/relationships/hyperlink" Target="https://x.com/poweredbysparks" TargetMode="External"/><Relationship Id="rId1279" Type="http://schemas.openxmlformats.org/officeDocument/2006/relationships/hyperlink" Target="https://x.com/webershandwick" TargetMode="External"/><Relationship Id="rId1402" Type="http://schemas.openxmlformats.org/officeDocument/2006/relationships/hyperlink" Target="https://adage.com/article/datacenter/havas-agency-report-2024/2552226" TargetMode="External"/><Relationship Id="rId190" Type="http://schemas.openxmlformats.org/officeDocument/2006/relationships/hyperlink" Target="https://www.linkedin.com/company/teamcornett" TargetMode="External"/><Relationship Id="rId204" Type="http://schemas.openxmlformats.org/officeDocument/2006/relationships/hyperlink" Target="https://www.linkedin.com/company/flynn" TargetMode="External"/><Relationship Id="rId288" Type="http://schemas.openxmlformats.org/officeDocument/2006/relationships/hyperlink" Target="https://www.linkedin.com/company/david-james-group" TargetMode="External"/><Relationship Id="rId411" Type="http://schemas.openxmlformats.org/officeDocument/2006/relationships/hyperlink" Target="https://www.linkedin.com/company/rodgers-townsend" TargetMode="External"/><Relationship Id="rId509" Type="http://schemas.openxmlformats.org/officeDocument/2006/relationships/hyperlink" Target="https://x.com/publicisww" TargetMode="External"/><Relationship Id="rId1041" Type="http://schemas.openxmlformats.org/officeDocument/2006/relationships/hyperlink" Target="https://www.launchsquad.com/" TargetMode="External"/><Relationship Id="rId1139" Type="http://schemas.openxmlformats.org/officeDocument/2006/relationships/hyperlink" Target="https://www.linkedin.com/company/obpagency" TargetMode="External"/><Relationship Id="rId1346" Type="http://schemas.openxmlformats.org/officeDocument/2006/relationships/hyperlink" Target="https://adage.com/article/datacenter/omnicom-agency-report-2024/2552186" TargetMode="External"/><Relationship Id="rId495" Type="http://schemas.openxmlformats.org/officeDocument/2006/relationships/hyperlink" Target="https://www.linkedin.com/company/publicishealth" TargetMode="External"/><Relationship Id="rId716" Type="http://schemas.openxmlformats.org/officeDocument/2006/relationships/hyperlink" Target="https://x.com/almaagency" TargetMode="External"/><Relationship Id="rId923" Type="http://schemas.openxmlformats.org/officeDocument/2006/relationships/hyperlink" Target="https://www.gmrmarketing.com/" TargetMode="External"/><Relationship Id="rId52" Type="http://schemas.openxmlformats.org/officeDocument/2006/relationships/hyperlink" Target="https://www.linkedin.com/company/lopez-negrete-communications" TargetMode="External"/><Relationship Id="rId148" Type="http://schemas.openxmlformats.org/officeDocument/2006/relationships/hyperlink" Target="https://www.medialogic.com/" TargetMode="External"/><Relationship Id="rId355" Type="http://schemas.openxmlformats.org/officeDocument/2006/relationships/hyperlink" Target="https://www.linkedin.com/company/totalcom-marketing" TargetMode="External"/><Relationship Id="rId562" Type="http://schemas.openxmlformats.org/officeDocument/2006/relationships/hyperlink" Target="https://x.com/ogilvyhealth" TargetMode="External"/><Relationship Id="rId1192" Type="http://schemas.openxmlformats.org/officeDocument/2006/relationships/hyperlink" Target="https://x.com/streamcompanies" TargetMode="External"/><Relationship Id="rId1206" Type="http://schemas.openxmlformats.org/officeDocument/2006/relationships/hyperlink" Target="https://tcs.com/" TargetMode="External"/><Relationship Id="rId1413" Type="http://schemas.openxmlformats.org/officeDocument/2006/relationships/hyperlink" Target="https://adage.com/article/datacenter/wpp-agency-report-2024/2552171" TargetMode="External"/><Relationship Id="rId215" Type="http://schemas.openxmlformats.org/officeDocument/2006/relationships/hyperlink" Target="https://www.innismaggiore.com/" TargetMode="External"/><Relationship Id="rId422" Type="http://schemas.openxmlformats.org/officeDocument/2006/relationships/hyperlink" Target="../z%20Versions/x.com/siegelgale" TargetMode="External"/><Relationship Id="rId867" Type="http://schemas.openxmlformats.org/officeDocument/2006/relationships/hyperlink" Target="https://www.linkedin.com/company/dieste-inc" TargetMode="External"/><Relationship Id="rId1052" Type="http://schemas.openxmlformats.org/officeDocument/2006/relationships/hyperlink" Target="https://www.instagram.com/lwdirect" TargetMode="External"/><Relationship Id="rId299" Type="http://schemas.openxmlformats.org/officeDocument/2006/relationships/hyperlink" Target="https://www.launchagency.com/" TargetMode="External"/><Relationship Id="rId727" Type="http://schemas.openxmlformats.org/officeDocument/2006/relationships/hyperlink" Target="https://www.apcoworldwide.com/" TargetMode="External"/><Relationship Id="rId934" Type="http://schemas.openxmlformats.org/officeDocument/2006/relationships/hyperlink" Target="https://x.com/wearegoodgiant" TargetMode="External"/><Relationship Id="rId1357" Type="http://schemas.openxmlformats.org/officeDocument/2006/relationships/hyperlink" Target="https://adage.com/article/datacenter/omnicom-agency-report-2024/2552186" TargetMode="External"/><Relationship Id="rId63" Type="http://schemas.openxmlformats.org/officeDocument/2006/relationships/hyperlink" Target="https://www.bohanideas.com/" TargetMode="External"/><Relationship Id="rId159" Type="http://schemas.openxmlformats.org/officeDocument/2006/relationships/hyperlink" Target="https://www.instagram.com/stjohnpartners" TargetMode="External"/><Relationship Id="rId366" Type="http://schemas.openxmlformats.org/officeDocument/2006/relationships/hyperlink" Target="https://www.linkedin.com/company/new-moon-agency" TargetMode="External"/><Relationship Id="rId573" Type="http://schemas.openxmlformats.org/officeDocument/2006/relationships/hyperlink" Target="https://x.com/allisonww_" TargetMode="External"/><Relationship Id="rId780" Type="http://schemas.openxmlformats.org/officeDocument/2006/relationships/hyperlink" Target="https://x.com/burrell_comm" TargetMode="External"/><Relationship Id="rId1217" Type="http://schemas.openxmlformats.org/officeDocument/2006/relationships/hyperlink" Target="https://thebloc.com/" TargetMode="External"/><Relationship Id="rId226" Type="http://schemas.openxmlformats.org/officeDocument/2006/relationships/hyperlink" Target="https://www.instagram.com/brandopusglobal" TargetMode="External"/><Relationship Id="rId433" Type="http://schemas.openxmlformats.org/officeDocument/2006/relationships/hyperlink" Target="https://www.linkedin.com/company/tbwa-worldhealth" TargetMode="External"/><Relationship Id="rId878" Type="http://schemas.openxmlformats.org/officeDocument/2006/relationships/hyperlink" Target="https://x.com/edelmanpr" TargetMode="External"/><Relationship Id="rId1063" Type="http://schemas.openxmlformats.org/officeDocument/2006/relationships/hyperlink" Target="https://www.madwell.com/" TargetMode="External"/><Relationship Id="rId1270" Type="http://schemas.openxmlformats.org/officeDocument/2006/relationships/hyperlink" Target="https://www.instagram.com/walkersands" TargetMode="External"/><Relationship Id="rId640" Type="http://schemas.openxmlformats.org/officeDocument/2006/relationships/hyperlink" Target="https://www.designbridge.com/" TargetMode="External"/><Relationship Id="rId738" Type="http://schemas.openxmlformats.org/officeDocument/2006/relationships/hyperlink" Target="https://www.instagram.com/autumncomm" TargetMode="External"/><Relationship Id="rId945" Type="http://schemas.openxmlformats.org/officeDocument/2006/relationships/hyperlink" Target="https://x.com/gsdm" TargetMode="External"/><Relationship Id="rId1368" Type="http://schemas.openxmlformats.org/officeDocument/2006/relationships/hyperlink" Target="https://adage.com/article/datacenter/publicis-agency-report-2024/2552181" TargetMode="External"/><Relationship Id="rId74" Type="http://schemas.openxmlformats.org/officeDocument/2006/relationships/hyperlink" Target="https://www.agencyinmotion.com/" TargetMode="External"/><Relationship Id="rId377" Type="http://schemas.openxmlformats.org/officeDocument/2006/relationships/hyperlink" Target="https://adage.com/article/datacenter/stagwell-agency-report-2024/2552236" TargetMode="External"/><Relationship Id="rId500" Type="http://schemas.openxmlformats.org/officeDocument/2006/relationships/hyperlink" Target="https://www.instagram.com/publicishealthmedia" TargetMode="External"/><Relationship Id="rId584" Type="http://schemas.openxmlformats.org/officeDocument/2006/relationships/hyperlink" Target="https://x.com/codeandtheory" TargetMode="External"/><Relationship Id="rId805" Type="http://schemas.openxmlformats.org/officeDocument/2006/relationships/hyperlink" Target="https://www.chemistryagency.com/" TargetMode="External"/><Relationship Id="rId1130" Type="http://schemas.openxmlformats.org/officeDocument/2006/relationships/hyperlink" Target="https://www.instagram.com/experiencenve" TargetMode="External"/><Relationship Id="rId1228" Type="http://schemas.openxmlformats.org/officeDocument/2006/relationships/hyperlink" Target="https://www.linkedin.com/company/the-via-agency" TargetMode="External"/><Relationship Id="rId5" Type="http://schemas.openxmlformats.org/officeDocument/2006/relationships/hyperlink" Target="https://adage.com/article/datacenter/advantage-solutions-agency-report-2024/2552246" TargetMode="External"/><Relationship Id="rId237" Type="http://schemas.openxmlformats.org/officeDocument/2006/relationships/hyperlink" Target="https://x.com/tricomb2b" TargetMode="External"/><Relationship Id="rId791" Type="http://schemas.openxmlformats.org/officeDocument/2006/relationships/hyperlink" Target="https://x.com/canvasworldwide" TargetMode="External"/><Relationship Id="rId889" Type="http://schemas.openxmlformats.org/officeDocument/2006/relationships/hyperlink" Target="https://www.fcb.com/" TargetMode="External"/><Relationship Id="rId1074" Type="http://schemas.openxmlformats.org/officeDocument/2006/relationships/hyperlink" Target="https://www.mastermindmarketing.com/" TargetMode="External"/><Relationship Id="rId444" Type="http://schemas.openxmlformats.org/officeDocument/2006/relationships/hyperlink" Target="https://www.gpj.com/" TargetMode="External"/><Relationship Id="rId651" Type="http://schemas.openxmlformats.org/officeDocument/2006/relationships/hyperlink" Target="https://www.grey.com/" TargetMode="External"/><Relationship Id="rId749" Type="http://schemas.openxmlformats.org/officeDocument/2006/relationships/hyperlink" Target="https://x.com/wearebarbarian" TargetMode="External"/><Relationship Id="rId1281" Type="http://schemas.openxmlformats.org/officeDocument/2006/relationships/hyperlink" Target="https://www.linkedin.com/company/wellcomww" TargetMode="External"/><Relationship Id="rId1379" Type="http://schemas.openxmlformats.org/officeDocument/2006/relationships/hyperlink" Target="https://adage.com/article/datacenter/publicis-agency-report-2024/2552181" TargetMode="External"/><Relationship Id="rId290" Type="http://schemas.openxmlformats.org/officeDocument/2006/relationships/hyperlink" Target="https://www.linkedin.com/company/simple-truth" TargetMode="External"/><Relationship Id="rId304" Type="http://schemas.openxmlformats.org/officeDocument/2006/relationships/hyperlink" Target="https://www.linkedin.com/company/matlock-advertising-&amp;-pr" TargetMode="External"/><Relationship Id="rId388" Type="http://schemas.openxmlformats.org/officeDocument/2006/relationships/hyperlink" Target="https://www.omnicomhealthgroup.com/" TargetMode="External"/><Relationship Id="rId511" Type="http://schemas.openxmlformats.org/officeDocument/2006/relationships/hyperlink" Target="https://www.linkedin.com/company/razorfish" TargetMode="External"/><Relationship Id="rId609" Type="http://schemas.openxmlformats.org/officeDocument/2006/relationships/hyperlink" Target="https://www.tokyu-agc.co.jp/eng" TargetMode="External"/><Relationship Id="rId956" Type="http://schemas.openxmlformats.org/officeDocument/2006/relationships/hyperlink" Target="https://www.instagram.com/hiebing" TargetMode="External"/><Relationship Id="rId1141" Type="http://schemas.openxmlformats.org/officeDocument/2006/relationships/hyperlink" Target="https://www.pmg.com/" TargetMode="External"/><Relationship Id="rId1239" Type="http://schemas.openxmlformats.org/officeDocument/2006/relationships/hyperlink" Target="https://www.instagram.com/tradeschool_" TargetMode="External"/><Relationship Id="rId85" Type="http://schemas.openxmlformats.org/officeDocument/2006/relationships/hyperlink" Target="https://www.instagram.com/luquireagency" TargetMode="External"/><Relationship Id="rId150" Type="http://schemas.openxmlformats.org/officeDocument/2006/relationships/hyperlink" Target="https://www.instagram.com/media_logic" TargetMode="External"/><Relationship Id="rId595" Type="http://schemas.openxmlformats.org/officeDocument/2006/relationships/hyperlink" Target="https://www.instagram.com/wearekettle" TargetMode="External"/><Relationship Id="rId816" Type="http://schemas.openxmlformats.org/officeDocument/2006/relationships/hyperlink" Target="https://x.com/connellyagency" TargetMode="External"/><Relationship Id="rId1001" Type="http://schemas.openxmlformats.org/officeDocument/2006/relationships/hyperlink" Target="https://www.instagram.com/invntgroup" TargetMode="External"/><Relationship Id="rId248" Type="http://schemas.openxmlformats.org/officeDocument/2006/relationships/hyperlink" Target="https://x.com/baldwinand" TargetMode="External"/><Relationship Id="rId455" Type="http://schemas.openxmlformats.org/officeDocument/2006/relationships/hyperlink" Target="https://www.linkedin.com/company/bbh-group" TargetMode="External"/><Relationship Id="rId662" Type="http://schemas.openxmlformats.org/officeDocument/2006/relationships/hyperlink" Target="https://www.linkedin.com/company/epam-systems" TargetMode="External"/><Relationship Id="rId1085" Type="http://schemas.openxmlformats.org/officeDocument/2006/relationships/hyperlink" Target="https://x.com/mediahubww" TargetMode="External"/><Relationship Id="rId1292" Type="http://schemas.openxmlformats.org/officeDocument/2006/relationships/hyperlink" Target="https://www.linkedin.com/company/zeno-group" TargetMode="External"/><Relationship Id="rId1306" Type="http://schemas.openxmlformats.org/officeDocument/2006/relationships/hyperlink" Target="https://adage.com/article/datacenter/hakuhodo-agency-report-2024/2552211" TargetMode="External"/><Relationship Id="rId12" Type="http://schemas.openxmlformats.org/officeDocument/2006/relationships/hyperlink" Target="https://adage.com/article/datacenter/innocean-agency-report-2024/2552241" TargetMode="External"/><Relationship Id="rId108" Type="http://schemas.openxmlformats.org/officeDocument/2006/relationships/hyperlink" Target="https://x.com/zehndercom" TargetMode="External"/><Relationship Id="rId315" Type="http://schemas.openxmlformats.org/officeDocument/2006/relationships/hyperlink" Target="https://www.linkedin.com/company/the-pepper-group" TargetMode="External"/><Relationship Id="rId522" Type="http://schemas.openxmlformats.org/officeDocument/2006/relationships/hyperlink" Target="https://www.linkedin.com/company/saatchi-&amp;-saatchi-wellness" TargetMode="External"/><Relationship Id="rId967" Type="http://schemas.openxmlformats.org/officeDocument/2006/relationships/hyperlink" Target="https://x.com/horizonmedia" TargetMode="External"/><Relationship Id="rId1152" Type="http://schemas.openxmlformats.org/officeDocument/2006/relationships/hyperlink" Target="https://www.linkedin.com/company/purple" TargetMode="External"/><Relationship Id="rId96" Type="http://schemas.openxmlformats.org/officeDocument/2006/relationships/hyperlink" Target="https://www.linkedin.com/company/hoffman-york" TargetMode="External"/><Relationship Id="rId161" Type="http://schemas.openxmlformats.org/officeDocument/2006/relationships/hyperlink" Target="https://www.orci.com/" TargetMode="External"/><Relationship Id="rId399" Type="http://schemas.openxmlformats.org/officeDocument/2006/relationships/hyperlink" Target="https://x.com/phdworldwide" TargetMode="External"/><Relationship Id="rId827" Type="http://schemas.openxmlformats.org/officeDocument/2006/relationships/hyperlink" Target="https://www.instagram.com/criticalmassagency" TargetMode="External"/><Relationship Id="rId1012" Type="http://schemas.openxmlformats.org/officeDocument/2006/relationships/hyperlink" Target="https://www.linkedin.com/company/iris" TargetMode="External"/><Relationship Id="rId259" Type="http://schemas.openxmlformats.org/officeDocument/2006/relationships/hyperlink" Target="https://www.linkedin.com/company/ton-dick-and-harry-advertising" TargetMode="External"/><Relationship Id="rId466" Type="http://schemas.openxmlformats.org/officeDocument/2006/relationships/hyperlink" Target="https://www.linkedin.com/company/digitas-health" TargetMode="External"/><Relationship Id="rId673" Type="http://schemas.openxmlformats.org/officeDocument/2006/relationships/hyperlink" Target="https://adage.com/article/datacenter/project-worldwide-agency-report-2024/2552326" TargetMode="External"/><Relationship Id="rId880" Type="http://schemas.openxmlformats.org/officeDocument/2006/relationships/hyperlink" Target="https://www.linkedin.com/company/egami-group" TargetMode="External"/><Relationship Id="rId1096" Type="http://schemas.openxmlformats.org/officeDocument/2006/relationships/hyperlink" Target="https://x.com/mmgyglobal" TargetMode="External"/><Relationship Id="rId1317" Type="http://schemas.openxmlformats.org/officeDocument/2006/relationships/hyperlink" Target="https://adage.com/article/datacenter/interpublic-agency-report-2024/2552196" TargetMode="External"/><Relationship Id="rId23" Type="http://schemas.openxmlformats.org/officeDocument/2006/relationships/hyperlink" Target="https://adage.com/article/datacenter/omnicom-agency-report-2024/2552186" TargetMode="External"/><Relationship Id="rId119" Type="http://schemas.openxmlformats.org/officeDocument/2006/relationships/hyperlink" Target="https://www.instagram.com/chernoffnewman" TargetMode="External"/><Relationship Id="rId326" Type="http://schemas.openxmlformats.org/officeDocument/2006/relationships/hyperlink" Target="https://cleaninc.com/" TargetMode="External"/><Relationship Id="rId533" Type="http://schemas.openxmlformats.org/officeDocument/2006/relationships/hyperlink" Target="https://www.thecommunityagency.com/" TargetMode="External"/><Relationship Id="rId978" Type="http://schemas.openxmlformats.org/officeDocument/2006/relationships/hyperlink" Target="https://www.linkedin.com/company/impactxm" TargetMode="External"/><Relationship Id="rId1163" Type="http://schemas.openxmlformats.org/officeDocument/2006/relationships/hyperlink" Target="https://www.linkedin.com/company/therealchemistry" TargetMode="External"/><Relationship Id="rId1370" Type="http://schemas.openxmlformats.org/officeDocument/2006/relationships/hyperlink" Target="https://adage.com/article/datacenter/publicis-agency-report-2024/2552181" TargetMode="External"/><Relationship Id="rId740" Type="http://schemas.openxmlformats.org/officeDocument/2006/relationships/hyperlink" Target="https://www.linkedin.com/company/avrett-free-ginsberg" TargetMode="External"/><Relationship Id="rId838" Type="http://schemas.openxmlformats.org/officeDocument/2006/relationships/hyperlink" Target="https://daviselen.com/" TargetMode="External"/><Relationship Id="rId1023" Type="http://schemas.openxmlformats.org/officeDocument/2006/relationships/hyperlink" Target="https://www.jpl.agency/" TargetMode="External"/><Relationship Id="rId172" Type="http://schemas.openxmlformats.org/officeDocument/2006/relationships/hyperlink" Target="https://x.com/kastner_la" TargetMode="External"/><Relationship Id="rId477" Type="http://schemas.openxmlformats.org/officeDocument/2006/relationships/hyperlink" Target="https://www.weareheartbeat.com/" TargetMode="External"/><Relationship Id="rId600" Type="http://schemas.openxmlformats.org/officeDocument/2006/relationships/hyperlink" Target="https://www.weareteam.com/" TargetMode="External"/><Relationship Id="rId684" Type="http://schemas.openxmlformats.org/officeDocument/2006/relationships/hyperlink" Target="https://inizio.com/about-inizio/reports-publications" TargetMode="External"/><Relationship Id="rId1230" Type="http://schemas.openxmlformats.org/officeDocument/2006/relationships/hyperlink" Target="https://www.thesis.agency/" TargetMode="External"/><Relationship Id="rId1328" Type="http://schemas.openxmlformats.org/officeDocument/2006/relationships/hyperlink" Target="https://adage.com/article/datacenter/omnicom-agency-report-2024/2552186" TargetMode="External"/><Relationship Id="rId337" Type="http://schemas.openxmlformats.org/officeDocument/2006/relationships/hyperlink" Target="https://www.linkedin.com/company/foster-marketing-llc" TargetMode="External"/><Relationship Id="rId891" Type="http://schemas.openxmlformats.org/officeDocument/2006/relationships/hyperlink" Target="https://www.instagram.com/fcbglobal" TargetMode="External"/><Relationship Id="rId905" Type="http://schemas.openxmlformats.org/officeDocument/2006/relationships/hyperlink" Target="https://www.instagram.com/fleishman_global" TargetMode="External"/><Relationship Id="rId989" Type="http://schemas.openxmlformats.org/officeDocument/2006/relationships/hyperlink" Target="https://www.linkedin.com/company/inizioevoke" TargetMode="External"/><Relationship Id="rId34" Type="http://schemas.openxmlformats.org/officeDocument/2006/relationships/hyperlink" Target="https://x.com/liquidagency" TargetMode="External"/><Relationship Id="rId544" Type="http://schemas.openxmlformats.org/officeDocument/2006/relationships/hyperlink" Target="https://www.linkedin.com/company/rise-interactive_2" TargetMode="External"/><Relationship Id="rId751" Type="http://schemas.openxmlformats.org/officeDocument/2006/relationships/hyperlink" Target="https://www.instagram.com/barkleyus" TargetMode="External"/><Relationship Id="rId849" Type="http://schemas.openxmlformats.org/officeDocument/2006/relationships/hyperlink" Target="https://www.instagram.com/ddbworldwide" TargetMode="External"/><Relationship Id="rId1174" Type="http://schemas.openxmlformats.org/officeDocument/2006/relationships/hyperlink" Target="https://x.com/rrdonnelley" TargetMode="External"/><Relationship Id="rId1381" Type="http://schemas.openxmlformats.org/officeDocument/2006/relationships/hyperlink" Target="https://adage.com/article/datacenter/publicis-agency-report-2024/2552181" TargetMode="External"/><Relationship Id="rId183" Type="http://schemas.openxmlformats.org/officeDocument/2006/relationships/hyperlink" Target="https://www.instagram.com/mvnphawaii" TargetMode="External"/><Relationship Id="rId390" Type="http://schemas.openxmlformats.org/officeDocument/2006/relationships/hyperlink" Target="https://www.instagram.com/omnicomhealthgroup" TargetMode="External"/><Relationship Id="rId404" Type="http://schemas.openxmlformats.org/officeDocument/2006/relationships/hyperlink" Target="https://www.linkedin.com/company/porternovelli" TargetMode="External"/><Relationship Id="rId611" Type="http://schemas.openxmlformats.org/officeDocument/2006/relationships/hyperlink" Target="https://www.linkedin.com/company/rox-united" TargetMode="External"/><Relationship Id="rId1034" Type="http://schemas.openxmlformats.org/officeDocument/2006/relationships/hyperlink" Target="https://x.com/keplergrp" TargetMode="External"/><Relationship Id="rId1241" Type="http://schemas.openxmlformats.org/officeDocument/2006/relationships/hyperlink" Target="https://www.instagram.com/wearetranslation" TargetMode="External"/><Relationship Id="rId1339" Type="http://schemas.openxmlformats.org/officeDocument/2006/relationships/hyperlink" Target="https://adage.com/article/datacenter/omnicom-agency-report-2024/2552186" TargetMode="External"/><Relationship Id="rId250" Type="http://schemas.openxmlformats.org/officeDocument/2006/relationships/hyperlink" Target="https://www.linkedin.com/company/mintz-&amp;-hoke-communications-group" TargetMode="External"/><Relationship Id="rId488" Type="http://schemas.openxmlformats.org/officeDocument/2006/relationships/hyperlink" Target="https://www.mslgroup.com/" TargetMode="External"/><Relationship Id="rId695" Type="http://schemas.openxmlformats.org/officeDocument/2006/relationships/hyperlink" Target="https://www.linkedin.com/company/9rooftops" TargetMode="External"/><Relationship Id="rId709" Type="http://schemas.openxmlformats.org/officeDocument/2006/relationships/hyperlink" Target="https://www.agency720.com/" TargetMode="External"/><Relationship Id="rId916" Type="http://schemas.openxmlformats.org/officeDocument/2006/relationships/hyperlink" Target="https://www.instagram.com/gs_comms" TargetMode="External"/><Relationship Id="rId1101" Type="http://schemas.openxmlformats.org/officeDocument/2006/relationships/hyperlink" Target="https://www.linkedin.com/company/modop" TargetMode="External"/><Relationship Id="rId45" Type="http://schemas.openxmlformats.org/officeDocument/2006/relationships/hyperlink" Target="https://x.com/luquireagency" TargetMode="External"/><Relationship Id="rId110" Type="http://schemas.openxmlformats.org/officeDocument/2006/relationships/hyperlink" Target="https://www.instagram.com/intertrend" TargetMode="External"/><Relationship Id="rId348" Type="http://schemas.openxmlformats.org/officeDocument/2006/relationships/hyperlink" Target="https://www.tizinc.com/" TargetMode="External"/><Relationship Id="rId555" Type="http://schemas.openxmlformats.org/officeDocument/2006/relationships/hyperlink" Target="https://www.linkedin.com/company/vml" TargetMode="External"/><Relationship Id="rId762" Type="http://schemas.openxmlformats.org/officeDocument/2006/relationships/hyperlink" Target="https://x.com/bernstein_rein" TargetMode="External"/><Relationship Id="rId1185" Type="http://schemas.openxmlformats.org/officeDocument/2006/relationships/hyperlink" Target="https://www.linkedin.com/company/spcshp" TargetMode="External"/><Relationship Id="rId1392" Type="http://schemas.openxmlformats.org/officeDocument/2006/relationships/hyperlink" Target="https://adage.com/article/datacenter/stagwell-agency-report-2024/2552236" TargetMode="External"/><Relationship Id="rId1406" Type="http://schemas.openxmlformats.org/officeDocument/2006/relationships/hyperlink" Target="https://adage.com/article/datacenter/havas-agency-report-2024/2552226" TargetMode="External"/><Relationship Id="rId194" Type="http://schemas.openxmlformats.org/officeDocument/2006/relationships/hyperlink" Target="https://www.linkedin.com/company/plan-c-agency" TargetMode="External"/><Relationship Id="rId208" Type="http://schemas.openxmlformats.org/officeDocument/2006/relationships/hyperlink" Target="https://www.linkedin.com/company/triggerxr" TargetMode="External"/><Relationship Id="rId415" Type="http://schemas.openxmlformats.org/officeDocument/2006/relationships/hyperlink" Target="https://www.instagram.com/rxmosaicgram" TargetMode="External"/><Relationship Id="rId622" Type="http://schemas.openxmlformats.org/officeDocument/2006/relationships/hyperlink" Target="https://www.instagram.com/havashealthyou" TargetMode="External"/><Relationship Id="rId1045" Type="http://schemas.openxmlformats.org/officeDocument/2006/relationships/hyperlink" Target="https://x.com/247ls" TargetMode="External"/><Relationship Id="rId1252" Type="http://schemas.openxmlformats.org/officeDocument/2006/relationships/hyperlink" Target="https://www.linkedin.com/company/theusim" TargetMode="External"/><Relationship Id="rId261" Type="http://schemas.openxmlformats.org/officeDocument/2006/relationships/hyperlink" Target="https://x.com/serviceplan" TargetMode="External"/><Relationship Id="rId499" Type="http://schemas.openxmlformats.org/officeDocument/2006/relationships/hyperlink" Target="https://www.linkedin.com/company/publicis-health-media" TargetMode="External"/><Relationship Id="rId927" Type="http://schemas.openxmlformats.org/officeDocument/2006/relationships/hyperlink" Target="https://www.golin.com/" TargetMode="External"/><Relationship Id="rId1112" Type="http://schemas.openxmlformats.org/officeDocument/2006/relationships/hyperlink" Target="https://www.linkedin.com/company/motive-a-project-worldwide-agency" TargetMode="External"/><Relationship Id="rId56" Type="http://schemas.openxmlformats.org/officeDocument/2006/relationships/hyperlink" Target="https://www.instagram.com/wearebmf" TargetMode="External"/><Relationship Id="rId359" Type="http://schemas.openxmlformats.org/officeDocument/2006/relationships/hyperlink" Target="https://www.instagram.com/sullivanperkins_" TargetMode="External"/><Relationship Id="rId566" Type="http://schemas.openxmlformats.org/officeDocument/2006/relationships/hyperlink" Target="https://x.com/ogilvy" TargetMode="External"/><Relationship Id="rId773" Type="http://schemas.openxmlformats.org/officeDocument/2006/relationships/hyperlink" Target="https://www.bmbagency.com/" TargetMode="External"/><Relationship Id="rId1196" Type="http://schemas.openxmlformats.org/officeDocument/2006/relationships/hyperlink" Target="https://www.instagram.com/sypartners" TargetMode="External"/><Relationship Id="rId121" Type="http://schemas.openxmlformats.org/officeDocument/2006/relationships/hyperlink" Target="https://www.linkedin.com/company/danielbrianadvertising" TargetMode="External"/><Relationship Id="rId219" Type="http://schemas.openxmlformats.org/officeDocument/2006/relationships/hyperlink" Target="https://x.com/tda_boulder" TargetMode="External"/><Relationship Id="rId426" Type="http://schemas.openxmlformats.org/officeDocument/2006/relationships/hyperlink" Target="https://x.com/snowcompanies" TargetMode="External"/><Relationship Id="rId633" Type="http://schemas.openxmlformats.org/officeDocument/2006/relationships/hyperlink" Target="https://www.akqa.com/" TargetMode="External"/><Relationship Id="rId980" Type="http://schemas.openxmlformats.org/officeDocument/2006/relationships/hyperlink" Target="https://x.com/impactxm" TargetMode="External"/><Relationship Id="rId1056" Type="http://schemas.openxmlformats.org/officeDocument/2006/relationships/hyperlink" Target="https://x.com/mboothagency" TargetMode="External"/><Relationship Id="rId1263" Type="http://schemas.openxmlformats.org/officeDocument/2006/relationships/hyperlink" Target="https://www.linkedin.com/company/vaynermedia" TargetMode="External"/><Relationship Id="rId840" Type="http://schemas.openxmlformats.org/officeDocument/2006/relationships/hyperlink" Target="https://www.instagram.com/daviselen" TargetMode="External"/><Relationship Id="rId938" Type="http://schemas.openxmlformats.org/officeDocument/2006/relationships/hyperlink" Target="https://www.greaterthanone.com/" TargetMode="External"/><Relationship Id="rId67" Type="http://schemas.openxmlformats.org/officeDocument/2006/relationships/hyperlink" Target="https://www.linkedin.com/company/admerasia" TargetMode="External"/><Relationship Id="rId272" Type="http://schemas.openxmlformats.org/officeDocument/2006/relationships/hyperlink" Target="https://www.linkedin.com/company/threespot" TargetMode="External"/><Relationship Id="rId577" Type="http://schemas.openxmlformats.org/officeDocument/2006/relationships/hyperlink" Target="https://x.com/anomaly" TargetMode="External"/><Relationship Id="rId700" Type="http://schemas.openxmlformats.org/officeDocument/2006/relationships/hyperlink" Target="https://www.linkedin.com/company/abelson-taylor-group" TargetMode="External"/><Relationship Id="rId1123" Type="http://schemas.openxmlformats.org/officeDocument/2006/relationships/hyperlink" Target="https://www.linkedin.com/company/mythic" TargetMode="External"/><Relationship Id="rId1330" Type="http://schemas.openxmlformats.org/officeDocument/2006/relationships/hyperlink" Target="https://adage.com/article/datacenter/omnicom-agency-report-2024/2552186" TargetMode="External"/><Relationship Id="rId132" Type="http://schemas.openxmlformats.org/officeDocument/2006/relationships/hyperlink" Target="https://x.com/c1wagency" TargetMode="External"/><Relationship Id="rId784" Type="http://schemas.openxmlformats.org/officeDocument/2006/relationships/hyperlink" Target="https://www.c2international.com/" TargetMode="External"/><Relationship Id="rId991" Type="http://schemas.openxmlformats.org/officeDocument/2006/relationships/hyperlink" Target="https://x.com/inizioevoke" TargetMode="External"/><Relationship Id="rId1067" Type="http://schemas.openxmlformats.org/officeDocument/2006/relationships/hyperlink" Target="https://www.marcusthomasllc.com/" TargetMode="External"/><Relationship Id="rId437" Type="http://schemas.openxmlformats.org/officeDocument/2006/relationships/hyperlink" Target="https://www.instagram.com/wearetma.agency" TargetMode="External"/><Relationship Id="rId644" Type="http://schemas.openxmlformats.org/officeDocument/2006/relationships/hyperlink" Target="https://www.essencemediacom.com/" TargetMode="External"/><Relationship Id="rId851" Type="http://schemas.openxmlformats.org/officeDocument/2006/relationships/hyperlink" Target="https://www.deloittedigital.com/" TargetMode="External"/><Relationship Id="rId1274" Type="http://schemas.openxmlformats.org/officeDocument/2006/relationships/hyperlink" Target="https://www.linkedin.com/company/wearealexander" TargetMode="External"/><Relationship Id="rId283" Type="http://schemas.openxmlformats.org/officeDocument/2006/relationships/hyperlink" Target="https://www.instagram.com/celtic_chicago" TargetMode="External"/><Relationship Id="rId490" Type="http://schemas.openxmlformats.org/officeDocument/2006/relationships/hyperlink" Target="https://www.instagram.com/msl_usa" TargetMode="External"/><Relationship Id="rId504" Type="http://schemas.openxmlformats.org/officeDocument/2006/relationships/hyperlink" Target="https://www.linkedin.com/company/publicissapient" TargetMode="External"/><Relationship Id="rId711" Type="http://schemas.openxmlformats.org/officeDocument/2006/relationships/hyperlink" Target="https://www.instagram.com/agency_720" TargetMode="External"/><Relationship Id="rId949" Type="http://schemas.openxmlformats.org/officeDocument/2006/relationships/hyperlink" Target="https://x.com/hl_adagency" TargetMode="External"/><Relationship Id="rId1134" Type="http://schemas.openxmlformats.org/officeDocument/2006/relationships/hyperlink" Target="https://www.linkedin.com/company/ologie" TargetMode="External"/><Relationship Id="rId1341" Type="http://schemas.openxmlformats.org/officeDocument/2006/relationships/hyperlink" Target="https://adage.com/article/datacenter/omnicom-agency-report-2024/2552186" TargetMode="External"/><Relationship Id="rId78" Type="http://schemas.openxmlformats.org/officeDocument/2006/relationships/hyperlink" Target="https://www.linkedin.com/company/episode-four" TargetMode="External"/><Relationship Id="rId143" Type="http://schemas.openxmlformats.org/officeDocument/2006/relationships/hyperlink" Target="https://www.egcgroup.com/" TargetMode="External"/><Relationship Id="rId350" Type="http://schemas.openxmlformats.org/officeDocument/2006/relationships/hyperlink" Target="https://www.instagram.com/tizianiwhitmyre" TargetMode="External"/><Relationship Id="rId588" Type="http://schemas.openxmlformats.org/officeDocument/2006/relationships/hyperlink" Target="https://www.instagram.com/doner_agency" TargetMode="External"/><Relationship Id="rId795" Type="http://schemas.openxmlformats.org/officeDocument/2006/relationships/hyperlink" Target="https://x.com/caratglobal" TargetMode="External"/><Relationship Id="rId809" Type="http://schemas.openxmlformats.org/officeDocument/2006/relationships/hyperlink" Target="https://www.clemenger.com.au/" TargetMode="External"/><Relationship Id="rId1201" Type="http://schemas.openxmlformats.org/officeDocument/2006/relationships/hyperlink" Target="https://x.com/tagwwnews" TargetMode="External"/><Relationship Id="rId9" Type="http://schemas.openxmlformats.org/officeDocument/2006/relationships/hyperlink" Target="https://adage.com/article/datacenter/innocean-agency-report-2024/2552241" TargetMode="External"/><Relationship Id="rId210" Type="http://schemas.openxmlformats.org/officeDocument/2006/relationships/hyperlink" Target="https://x.com/triggerxr" TargetMode="External"/><Relationship Id="rId448" Type="http://schemas.openxmlformats.org/officeDocument/2006/relationships/hyperlink" Target="https://www.linkedin.com/company/partners-and-napier" TargetMode="External"/><Relationship Id="rId655" Type="http://schemas.openxmlformats.org/officeDocument/2006/relationships/hyperlink" Target="https://x.com/mindshare" TargetMode="External"/><Relationship Id="rId862" Type="http://schemas.openxmlformats.org/officeDocument/2006/relationships/hyperlink" Target="https://x.com/derseinc" TargetMode="External"/><Relationship Id="rId1078" Type="http://schemas.openxmlformats.org/officeDocument/2006/relationships/hyperlink" Target="https://mcj.co/" TargetMode="External"/><Relationship Id="rId1285" Type="http://schemas.openxmlformats.org/officeDocument/2006/relationships/hyperlink" Target="https://www.linkedin.com/company/wip_" TargetMode="External"/><Relationship Id="rId294" Type="http://schemas.openxmlformats.org/officeDocument/2006/relationships/hyperlink" Target="https://www.instagram.com/rightplacemedia" TargetMode="External"/><Relationship Id="rId308" Type="http://schemas.openxmlformats.org/officeDocument/2006/relationships/hyperlink" Target="https://www.linkedin.com/company/somethingdifferentagency" TargetMode="External"/><Relationship Id="rId515" Type="http://schemas.openxmlformats.org/officeDocument/2006/relationships/hyperlink" Target="https://www.linkedin.com/company/razorfish-health" TargetMode="External"/><Relationship Id="rId722" Type="http://schemas.openxmlformats.org/officeDocument/2006/relationships/hyperlink" Target="https://www.linkedin.com/company/anderson-direct-marketing" TargetMode="External"/><Relationship Id="rId1145" Type="http://schemas.openxmlformats.org/officeDocument/2006/relationships/hyperlink" Target="https://www.instagram.com/shoppromoshop" TargetMode="External"/><Relationship Id="rId1352" Type="http://schemas.openxmlformats.org/officeDocument/2006/relationships/hyperlink" Target="https://adage.com/article/datacenter/omnicom-agency-report-2024/2552186" TargetMode="External"/><Relationship Id="rId89" Type="http://schemas.openxmlformats.org/officeDocument/2006/relationships/hyperlink" Target="https://www.gelia.com/" TargetMode="External"/><Relationship Id="rId154" Type="http://schemas.openxmlformats.org/officeDocument/2006/relationships/hyperlink" Target="https://x.com/lihadvertising" TargetMode="External"/><Relationship Id="rId361" Type="http://schemas.openxmlformats.org/officeDocument/2006/relationships/hyperlink" Target="https://www.trumpetadvertising.com/" TargetMode="External"/><Relationship Id="rId599" Type="http://schemas.openxmlformats.org/officeDocument/2006/relationships/hyperlink" Target="https://x.com/monoagency" TargetMode="External"/><Relationship Id="rId1005" Type="http://schemas.openxmlformats.org/officeDocument/2006/relationships/hyperlink" Target="https://www.instagram.com/ipghealth" TargetMode="External"/><Relationship Id="rId1212" Type="http://schemas.openxmlformats.org/officeDocument/2006/relationships/hyperlink" Target="https://www.linkedin.com/company/terrisandy" TargetMode="External"/><Relationship Id="rId459" Type="http://schemas.openxmlformats.org/officeDocument/2006/relationships/hyperlink" Target="https://www.linkedin.com/company/commission-junction" TargetMode="External"/><Relationship Id="rId666" Type="http://schemas.openxmlformats.org/officeDocument/2006/relationships/hyperlink" Target="https://www.linkedin.com/company/jung-von-matt" TargetMode="External"/><Relationship Id="rId873" Type="http://schemas.openxmlformats.org/officeDocument/2006/relationships/hyperlink" Target="https://www.linkedin.com/company/doremus" TargetMode="External"/><Relationship Id="rId1089" Type="http://schemas.openxmlformats.org/officeDocument/2006/relationships/hyperlink" Target="https://www.instagram.com/merkle" TargetMode="External"/><Relationship Id="rId1296" Type="http://schemas.openxmlformats.org/officeDocument/2006/relationships/hyperlink" Target="https://adage.com/article/datacenter/dentsu-agency-report-2024/2552201" TargetMode="External"/><Relationship Id="rId16" Type="http://schemas.openxmlformats.org/officeDocument/2006/relationships/hyperlink" Target="https://adage.com/article/datacenter/dje-holdings-agency-report-2024/2552266" TargetMode="External"/><Relationship Id="rId221" Type="http://schemas.openxmlformats.org/officeDocument/2006/relationships/hyperlink" Target="https://www.linkedin.com/company/weareliftagency" TargetMode="External"/><Relationship Id="rId319" Type="http://schemas.openxmlformats.org/officeDocument/2006/relationships/hyperlink" Target="https://www.linkedin.com/company/un-common" TargetMode="External"/><Relationship Id="rId526" Type="http://schemas.openxmlformats.org/officeDocument/2006/relationships/hyperlink" Target="https://www.linkedin.com/company/sparkfoundry" TargetMode="External"/><Relationship Id="rId1156" Type="http://schemas.openxmlformats.org/officeDocument/2006/relationships/hyperlink" Target="https://www.quantasy.com/" TargetMode="External"/><Relationship Id="rId1363" Type="http://schemas.openxmlformats.org/officeDocument/2006/relationships/hyperlink" Target="https://adage.com/article/datacenter/omnicom-agency-report-2024/2552186" TargetMode="External"/><Relationship Id="rId733" Type="http://schemas.openxmlformats.org/officeDocument/2006/relationships/hyperlink" Target="https://www.linkedin.com/company/archetypeagcy" TargetMode="External"/><Relationship Id="rId940" Type="http://schemas.openxmlformats.org/officeDocument/2006/relationships/hyperlink" Target="https://www.instagram.com/gtoagency" TargetMode="External"/><Relationship Id="rId1016" Type="http://schemas.openxmlformats.org/officeDocument/2006/relationships/hyperlink" Target="https://www.instagram.com/iwgroup" TargetMode="External"/><Relationship Id="rId165" Type="http://schemas.openxmlformats.org/officeDocument/2006/relationships/hyperlink" Target="https://www.hoffman.com/" TargetMode="External"/><Relationship Id="rId372" Type="http://schemas.openxmlformats.org/officeDocument/2006/relationships/hyperlink" Target="https://www.linkedin.com/company/the-mandala-agency" TargetMode="External"/><Relationship Id="rId677" Type="http://schemas.openxmlformats.org/officeDocument/2006/relationships/hyperlink" Target="https://adage.com/agencyreport2024" TargetMode="External"/><Relationship Id="rId800" Type="http://schemas.openxmlformats.org/officeDocument/2006/relationships/hyperlink" Target="https://www.linkedin.com/company/casanova-mccann" TargetMode="External"/><Relationship Id="rId1223" Type="http://schemas.openxmlformats.org/officeDocument/2006/relationships/hyperlink" Target="https://www.instagram.com/themxgroup" TargetMode="External"/><Relationship Id="rId232" Type="http://schemas.openxmlformats.org/officeDocument/2006/relationships/hyperlink" Target="https://www.instagram.com/nelsonschmidtinc" TargetMode="External"/><Relationship Id="rId884" Type="http://schemas.openxmlformats.org/officeDocument/2006/relationships/hyperlink" Target="https://www.linkedin.com/company/hello-elephant" TargetMode="External"/><Relationship Id="rId27" Type="http://schemas.openxmlformats.org/officeDocument/2006/relationships/hyperlink" Target="https://adage.com/article/datacenter/hakuhodo-agency-report-2024/2552211" TargetMode="External"/><Relationship Id="rId537" Type="http://schemas.openxmlformats.org/officeDocument/2006/relationships/hyperlink" Target="https://www.instagram.com/zenith.global" TargetMode="External"/><Relationship Id="rId744" Type="http://schemas.openxmlformats.org/officeDocument/2006/relationships/hyperlink" Target="https://www.instagram.com/baderrutter" TargetMode="External"/><Relationship Id="rId951" Type="http://schemas.openxmlformats.org/officeDocument/2006/relationships/hyperlink" Target="https://www.hearts-science.com/" TargetMode="External"/><Relationship Id="rId1167" Type="http://schemas.openxmlformats.org/officeDocument/2006/relationships/hyperlink" Target="https://www.instagram.com/reddoorinteractive" TargetMode="External"/><Relationship Id="rId1374" Type="http://schemas.openxmlformats.org/officeDocument/2006/relationships/hyperlink" Target="https://adage.com/article/datacenter/publicis-agency-report-2024/2552181" TargetMode="External"/><Relationship Id="rId80" Type="http://schemas.openxmlformats.org/officeDocument/2006/relationships/hyperlink" Target="https://www.bssp.com/" TargetMode="External"/><Relationship Id="rId176" Type="http://schemas.openxmlformats.org/officeDocument/2006/relationships/hyperlink" Target="https://x.com/stoneward" TargetMode="External"/><Relationship Id="rId383" Type="http://schemas.openxmlformats.org/officeDocument/2006/relationships/hyperlink" Target="https://adage.com/article/datacenter/omnicom-agency-report-2024/2552186" TargetMode="External"/><Relationship Id="rId590" Type="http://schemas.openxmlformats.org/officeDocument/2006/relationships/hyperlink" Target="https://www.linkedin.com/company/instrument" TargetMode="External"/><Relationship Id="rId604" Type="http://schemas.openxmlformats.org/officeDocument/2006/relationships/hyperlink" Target="https://www.linkedin.com/company/yamamotoagency" TargetMode="External"/><Relationship Id="rId811" Type="http://schemas.openxmlformats.org/officeDocument/2006/relationships/hyperlink" Target="https://www.instagram.com/cmi_compas" TargetMode="External"/><Relationship Id="rId1027" Type="http://schemas.openxmlformats.org/officeDocument/2006/relationships/hyperlink" Target="https://x.com/jump450media" TargetMode="External"/><Relationship Id="rId1234" Type="http://schemas.openxmlformats.org/officeDocument/2006/relationships/hyperlink" Target="https://www.instagram.com/tombras" TargetMode="External"/><Relationship Id="rId243" Type="http://schemas.openxmlformats.org/officeDocument/2006/relationships/hyperlink" Target="https://www.instagram.com/hironsandco" TargetMode="External"/><Relationship Id="rId450" Type="http://schemas.openxmlformats.org/officeDocument/2006/relationships/hyperlink" Target="https://x.com/partnersnapier" TargetMode="External"/><Relationship Id="rId688" Type="http://schemas.openxmlformats.org/officeDocument/2006/relationships/hyperlink" Target="https://x.com/22squared" TargetMode="External"/><Relationship Id="rId895" Type="http://schemas.openxmlformats.org/officeDocument/2006/relationships/hyperlink" Target="https://www.instagram.com/fig.agency" TargetMode="External"/><Relationship Id="rId909" Type="http://schemas.openxmlformats.org/officeDocument/2006/relationships/hyperlink" Target="https://www.instagram.com/fluent360" TargetMode="External"/><Relationship Id="rId1080" Type="http://schemas.openxmlformats.org/officeDocument/2006/relationships/hyperlink" Target="https://www.instagram.com/mcgarrahjessee" TargetMode="External"/><Relationship Id="rId1301" Type="http://schemas.openxmlformats.org/officeDocument/2006/relationships/hyperlink" Target="https://adage.com/article/datacenter/hakuhodo-agency-report-2024/2552211" TargetMode="External"/><Relationship Id="rId38" Type="http://schemas.openxmlformats.org/officeDocument/2006/relationships/hyperlink" Target="https://x.com/gatesmanagency" TargetMode="External"/><Relationship Id="rId103" Type="http://schemas.openxmlformats.org/officeDocument/2006/relationships/hyperlink" Target="https://www.linkedin.com/company/delacruzagency" TargetMode="External"/><Relationship Id="rId310" Type="http://schemas.openxmlformats.org/officeDocument/2006/relationships/hyperlink" Target="https://www.tacito.com/" TargetMode="External"/><Relationship Id="rId548" Type="http://schemas.openxmlformats.org/officeDocument/2006/relationships/hyperlink" Target="https://www.instagram.com/mediamonks" TargetMode="External"/><Relationship Id="rId755" Type="http://schemas.openxmlformats.org/officeDocument/2006/relationships/hyperlink" Target="https://www.instagram.com/basebeautycreativeagency" TargetMode="External"/><Relationship Id="rId962" Type="http://schemas.openxmlformats.org/officeDocument/2006/relationships/hyperlink" Target="https://www.linkedin.com/company/hooknotthemovie" TargetMode="External"/><Relationship Id="rId1178" Type="http://schemas.openxmlformats.org/officeDocument/2006/relationships/hyperlink" Target="https://www.linkedin.com/company/signal-theory-inc" TargetMode="External"/><Relationship Id="rId1385" Type="http://schemas.openxmlformats.org/officeDocument/2006/relationships/hyperlink" Target="https://adage.com/article/datacenter/publicis-agency-report-2024/2552181" TargetMode="External"/><Relationship Id="rId91" Type="http://schemas.openxmlformats.org/officeDocument/2006/relationships/hyperlink" Target="https://www.instagram.com/geliamarketing" TargetMode="External"/><Relationship Id="rId187" Type="http://schemas.openxmlformats.org/officeDocument/2006/relationships/hyperlink" Target="https://www.instagram.com/dnaseattle" TargetMode="External"/><Relationship Id="rId394" Type="http://schemas.openxmlformats.org/officeDocument/2006/relationships/hyperlink" Target="https://www.linkedin.com/company/patientsandpurpose" TargetMode="External"/><Relationship Id="rId408" Type="http://schemas.openxmlformats.org/officeDocument/2006/relationships/hyperlink" Target="https://www.linkedin.com/company/rapp" TargetMode="External"/><Relationship Id="rId615" Type="http://schemas.openxmlformats.org/officeDocument/2006/relationships/hyperlink" Target="https://www.instagram.com/arnold_worldwide" TargetMode="External"/><Relationship Id="rId822" Type="http://schemas.openxmlformats.org/officeDocument/2006/relationships/hyperlink" Target="https://www.linkedin.com/company/cramer-krasselt" TargetMode="External"/><Relationship Id="rId1038" Type="http://schemas.openxmlformats.org/officeDocument/2006/relationships/hyperlink" Target="https://www.linkedin.com/company/ketchum" TargetMode="External"/><Relationship Id="rId1245" Type="http://schemas.openxmlformats.org/officeDocument/2006/relationships/hyperlink" Target="https://www.instagram.com/trgcreativity" TargetMode="External"/><Relationship Id="rId254" Type="http://schemas.openxmlformats.org/officeDocument/2006/relationships/hyperlink" Target="https://www.linkedin.com/company/marden-kane-inc-" TargetMode="External"/><Relationship Id="rId699" Type="http://schemas.openxmlformats.org/officeDocument/2006/relationships/hyperlink" Target="https://www.abelsontaylor.com/" TargetMode="External"/><Relationship Id="rId1091" Type="http://schemas.openxmlformats.org/officeDocument/2006/relationships/hyperlink" Target="https://www.merkle.com/" TargetMode="External"/><Relationship Id="rId1105" Type="http://schemas.openxmlformats.org/officeDocument/2006/relationships/hyperlink" Target="https://www.instagram.com/momentumww" TargetMode="External"/><Relationship Id="rId1312" Type="http://schemas.openxmlformats.org/officeDocument/2006/relationships/hyperlink" Target="https://adage.com/article/datacenter/interpublic-agency-report-2024/2552196" TargetMode="External"/><Relationship Id="rId49" Type="http://schemas.openxmlformats.org/officeDocument/2006/relationships/hyperlink" Target="https://www.linkedin.com/company/thisismkg" TargetMode="External"/><Relationship Id="rId114" Type="http://schemas.openxmlformats.org/officeDocument/2006/relationships/hyperlink" Target="https://www.instagram.com/cactusdenver" TargetMode="External"/><Relationship Id="rId461" Type="http://schemas.openxmlformats.org/officeDocument/2006/relationships/hyperlink" Target="https://x.com/cjnetwork" TargetMode="External"/><Relationship Id="rId559" Type="http://schemas.openxmlformats.org/officeDocument/2006/relationships/hyperlink" Target="https://www.ogilvyhealth.com/" TargetMode="External"/><Relationship Id="rId766" Type="http://schemas.openxmlformats.org/officeDocument/2006/relationships/hyperlink" Target="https://x.com/beworks" TargetMode="External"/><Relationship Id="rId1189" Type="http://schemas.openxmlformats.org/officeDocument/2006/relationships/hyperlink" Target="https://www.linkedin.com/company/spectrumscience" TargetMode="External"/><Relationship Id="rId1396" Type="http://schemas.openxmlformats.org/officeDocument/2006/relationships/hyperlink" Target="https://adage.com/article/datacenter/stagwell-agency-report-2024/2552236" TargetMode="External"/><Relationship Id="rId198" Type="http://schemas.openxmlformats.org/officeDocument/2006/relationships/hyperlink" Target="https://www.instagram.com/meetkvell" TargetMode="External"/><Relationship Id="rId321" Type="http://schemas.openxmlformats.org/officeDocument/2006/relationships/hyperlink" Target="https://x.com/uncommonus" TargetMode="External"/><Relationship Id="rId419" Type="http://schemas.openxmlformats.org/officeDocument/2006/relationships/hyperlink" Target="https://www.siegelgale.com/" TargetMode="External"/><Relationship Id="rId626" Type="http://schemas.openxmlformats.org/officeDocument/2006/relationships/hyperlink" Target="https://www.republicahavas.com/" TargetMode="External"/><Relationship Id="rId973" Type="http://schemas.openxmlformats.org/officeDocument/2006/relationships/hyperlink" Target="https://x.com/ideo" TargetMode="External"/><Relationship Id="rId1049" Type="http://schemas.openxmlformats.org/officeDocument/2006/relationships/hyperlink" Target="https://www.lermaagency.com/" TargetMode="External"/><Relationship Id="rId1256" Type="http://schemas.openxmlformats.org/officeDocument/2006/relationships/hyperlink" Target="https://www.instagram.com/umworldwide" TargetMode="External"/><Relationship Id="rId833" Type="http://schemas.openxmlformats.org/officeDocument/2006/relationships/hyperlink" Target="https://www.instagram.com/crossmediaus" TargetMode="External"/><Relationship Id="rId1116" Type="http://schemas.openxmlformats.org/officeDocument/2006/relationships/hyperlink" Target="https://www.linkedin.com/company/mower-agency-inc" TargetMode="External"/><Relationship Id="rId265" Type="http://schemas.openxmlformats.org/officeDocument/2006/relationships/hyperlink" Target="https://www.brokaw.com/" TargetMode="External"/><Relationship Id="rId472" Type="http://schemas.openxmlformats.org/officeDocument/2006/relationships/hyperlink" Target="https://x.com/epsilonmktg" TargetMode="External"/><Relationship Id="rId900" Type="http://schemas.openxmlformats.org/officeDocument/2006/relationships/hyperlink" Target="https://www.fitzco.com/" TargetMode="External"/><Relationship Id="rId1323" Type="http://schemas.openxmlformats.org/officeDocument/2006/relationships/hyperlink" Target="https://adage.com/article/datacenter/omnicom-agency-report-2024/2552186" TargetMode="External"/><Relationship Id="rId125" Type="http://schemas.openxmlformats.org/officeDocument/2006/relationships/hyperlink" Target="https://www.redpeg.com/" TargetMode="External"/><Relationship Id="rId332" Type="http://schemas.openxmlformats.org/officeDocument/2006/relationships/hyperlink" Target="https://www.simarketing.net/" TargetMode="External"/><Relationship Id="rId777" Type="http://schemas.openxmlformats.org/officeDocument/2006/relationships/hyperlink" Target="https://www.burrell.com/" TargetMode="External"/><Relationship Id="rId984" Type="http://schemas.openxmlformats.org/officeDocument/2006/relationships/hyperlink" Target="https://x.com/infusion_nobs" TargetMode="External"/><Relationship Id="rId637" Type="http://schemas.openxmlformats.org/officeDocument/2006/relationships/hyperlink" Target="https://www.bcw-global.com/" TargetMode="External"/><Relationship Id="rId844" Type="http://schemas.openxmlformats.org/officeDocument/2006/relationships/hyperlink" Target="https://x.com/ddb_health" TargetMode="External"/><Relationship Id="rId1267" Type="http://schemas.openxmlformats.org/officeDocument/2006/relationships/hyperlink" Target="https://www.instagram.com/vccp__" TargetMode="External"/><Relationship Id="rId276" Type="http://schemas.openxmlformats.org/officeDocument/2006/relationships/hyperlink" Target="https://www.instagram.com/cdmginc" TargetMode="External"/><Relationship Id="rId483" Type="http://schemas.openxmlformats.org/officeDocument/2006/relationships/hyperlink" Target="https://x.com/leoburnett" TargetMode="External"/><Relationship Id="rId690" Type="http://schemas.openxmlformats.org/officeDocument/2006/relationships/hyperlink" Target="https://www.linkedin.com/company/22squaredinc." TargetMode="External"/><Relationship Id="rId704" Type="http://schemas.openxmlformats.org/officeDocument/2006/relationships/hyperlink" Target="https://www.linkedin.com/company/acxiom" TargetMode="External"/><Relationship Id="rId911" Type="http://schemas.openxmlformats.org/officeDocument/2006/relationships/hyperlink" Target="https://www.linkedin.com/company/fti-consulting" TargetMode="External"/><Relationship Id="rId1127" Type="http://schemas.openxmlformats.org/officeDocument/2006/relationships/hyperlink" Target="https://www.nofixedaddressinc.com/" TargetMode="External"/><Relationship Id="rId1334" Type="http://schemas.openxmlformats.org/officeDocument/2006/relationships/hyperlink" Target="https://adage.com/article/datacenter/omnicom-agency-report-2024/2552186" TargetMode="External"/><Relationship Id="rId40" Type="http://schemas.openxmlformats.org/officeDocument/2006/relationships/hyperlink" Target="https://x.com/hartinc" TargetMode="External"/><Relationship Id="rId136" Type="http://schemas.openxmlformats.org/officeDocument/2006/relationships/hyperlink" Target="https://x.com/twoxfouragency" TargetMode="External"/><Relationship Id="rId343" Type="http://schemas.openxmlformats.org/officeDocument/2006/relationships/hyperlink" Target="https://x.com/vizionweb" TargetMode="External"/><Relationship Id="rId550" Type="http://schemas.openxmlformats.org/officeDocument/2006/relationships/hyperlink" Target="https://www.wavemakerglobal.com/" TargetMode="External"/><Relationship Id="rId788" Type="http://schemas.openxmlformats.org/officeDocument/2006/relationships/hyperlink" Target="https://www.canvasworldwide.com/" TargetMode="External"/><Relationship Id="rId995" Type="http://schemas.openxmlformats.org/officeDocument/2006/relationships/hyperlink" Target="https://x.com/innoceanusa" TargetMode="External"/><Relationship Id="rId1180" Type="http://schemas.openxmlformats.org/officeDocument/2006/relationships/hyperlink" Target="https://x.com/signaltheory" TargetMode="External"/><Relationship Id="rId1401" Type="http://schemas.openxmlformats.org/officeDocument/2006/relationships/hyperlink" Target="https://adage.com/article/datacenter/stagwell-agency-report-2024/2552236" TargetMode="External"/><Relationship Id="rId203" Type="http://schemas.openxmlformats.org/officeDocument/2006/relationships/hyperlink" Target="https://www.helloflynn.com/" TargetMode="External"/><Relationship Id="rId648" Type="http://schemas.openxmlformats.org/officeDocument/2006/relationships/hyperlink" Target="https://www.fgsglobal.com/" TargetMode="External"/><Relationship Id="rId855" Type="http://schemas.openxmlformats.org/officeDocument/2006/relationships/hyperlink" Target="https://www.dentsucreative.com/" TargetMode="External"/><Relationship Id="rId1040" Type="http://schemas.openxmlformats.org/officeDocument/2006/relationships/hyperlink" Target="https://x.com/ketchumpr" TargetMode="External"/><Relationship Id="rId1278" Type="http://schemas.openxmlformats.org/officeDocument/2006/relationships/hyperlink" Target="https://www.instagram.com/webershandwick" TargetMode="External"/><Relationship Id="rId287" Type="http://schemas.openxmlformats.org/officeDocument/2006/relationships/hyperlink" Target="https://davidjamesgroup.com/" TargetMode="External"/><Relationship Id="rId410" Type="http://schemas.openxmlformats.org/officeDocument/2006/relationships/hyperlink" Target="https://www.rodgerstownsend.com/" TargetMode="External"/><Relationship Id="rId494" Type="http://schemas.openxmlformats.org/officeDocument/2006/relationships/hyperlink" Target="https://www.publicishealth.com/" TargetMode="External"/><Relationship Id="rId508" Type="http://schemas.openxmlformats.org/officeDocument/2006/relationships/hyperlink" Target="https://www.instagram.com/publicis_ww" TargetMode="External"/><Relationship Id="rId715" Type="http://schemas.openxmlformats.org/officeDocument/2006/relationships/hyperlink" Target="https://www.instagram.com/almaagency" TargetMode="External"/><Relationship Id="rId922" Type="http://schemas.openxmlformats.org/officeDocument/2006/relationships/hyperlink" Target="https://www.instagram.com/gatesmanagency" TargetMode="External"/><Relationship Id="rId1138" Type="http://schemas.openxmlformats.org/officeDocument/2006/relationships/hyperlink" Target="https://www.instagram.com/obpagency" TargetMode="External"/><Relationship Id="rId1345" Type="http://schemas.openxmlformats.org/officeDocument/2006/relationships/hyperlink" Target="https://adage.com/article/datacenter/omnicom-agency-report-2024/2552186" TargetMode="External"/><Relationship Id="rId147" Type="http://schemas.openxmlformats.org/officeDocument/2006/relationships/hyperlink" Target="https://x.com/media_morphosis" TargetMode="External"/><Relationship Id="rId354" Type="http://schemas.openxmlformats.org/officeDocument/2006/relationships/hyperlink" Target="https://www.totalcommarketing.com/" TargetMode="External"/><Relationship Id="rId799" Type="http://schemas.openxmlformats.org/officeDocument/2006/relationships/hyperlink" Target="https://www.casanova.com/" TargetMode="External"/><Relationship Id="rId1191" Type="http://schemas.openxmlformats.org/officeDocument/2006/relationships/hyperlink" Target="https://x.com/spectrumscience" TargetMode="External"/><Relationship Id="rId1205" Type="http://schemas.openxmlformats.org/officeDocument/2006/relationships/hyperlink" Target="https://www.taylorstrategy.com/" TargetMode="External"/><Relationship Id="rId51" Type="http://schemas.openxmlformats.org/officeDocument/2006/relationships/hyperlink" Target="https://www.lopeznegrete.com/" TargetMode="External"/><Relationship Id="rId561" Type="http://schemas.openxmlformats.org/officeDocument/2006/relationships/hyperlink" Target="https://www.instagram.com/ogilvyhealth" TargetMode="External"/><Relationship Id="rId659" Type="http://schemas.openxmlformats.org/officeDocument/2006/relationships/hyperlink" Target="https://www.instagram.com/rpmltd" TargetMode="External"/><Relationship Id="rId866" Type="http://schemas.openxmlformats.org/officeDocument/2006/relationships/hyperlink" Target="https://www.dieste.com/" TargetMode="External"/><Relationship Id="rId1289" Type="http://schemas.openxmlformats.org/officeDocument/2006/relationships/hyperlink" Target="https://www.linkedin.com/company/zmbz" TargetMode="External"/><Relationship Id="rId1412" Type="http://schemas.openxmlformats.org/officeDocument/2006/relationships/hyperlink" Target="https://adage.com/article/datacenter/wpp-agency-report-2024/2552171" TargetMode="External"/><Relationship Id="rId214" Type="http://schemas.openxmlformats.org/officeDocument/2006/relationships/hyperlink" Target="https://x.com/proofadv" TargetMode="External"/><Relationship Id="rId298" Type="http://schemas.openxmlformats.org/officeDocument/2006/relationships/hyperlink" Target="https://www.instagram.com/bchagency" TargetMode="External"/><Relationship Id="rId421" Type="http://schemas.openxmlformats.org/officeDocument/2006/relationships/hyperlink" Target="https://www.instagram.com/siegelgale" TargetMode="External"/><Relationship Id="rId519" Type="http://schemas.openxmlformats.org/officeDocument/2006/relationships/hyperlink" Target="https://www.instagram.com/we.are.saatchi" TargetMode="External"/><Relationship Id="rId1051" Type="http://schemas.openxmlformats.org/officeDocument/2006/relationships/hyperlink" Target="https://x.com/lwdirect" TargetMode="External"/><Relationship Id="rId1149" Type="http://schemas.openxmlformats.org/officeDocument/2006/relationships/hyperlink" Target="https://www.instagram.com/pureredmarketing" TargetMode="External"/><Relationship Id="rId1356" Type="http://schemas.openxmlformats.org/officeDocument/2006/relationships/hyperlink" Target="https://adage.com/article/datacenter/omnicom-agency-report-2024/2552186" TargetMode="External"/><Relationship Id="rId158" Type="http://schemas.openxmlformats.org/officeDocument/2006/relationships/hyperlink" Target="https://www.linkedin.com/company/st.-john-&amp;-partners" TargetMode="External"/><Relationship Id="rId726" Type="http://schemas.openxmlformats.org/officeDocument/2006/relationships/hyperlink" Target="https://x.com/annalect" TargetMode="External"/><Relationship Id="rId933" Type="http://schemas.openxmlformats.org/officeDocument/2006/relationships/hyperlink" Target="https://www.instagram.com/wearegoodgiant" TargetMode="External"/><Relationship Id="rId1009" Type="http://schemas.openxmlformats.org/officeDocument/2006/relationships/hyperlink" Target="https://www.instagram.com/iprospect" TargetMode="External"/><Relationship Id="rId62" Type="http://schemas.openxmlformats.org/officeDocument/2006/relationships/hyperlink" Target="https://www.linkedin.com/company/cglife" TargetMode="External"/><Relationship Id="rId365" Type="http://schemas.openxmlformats.org/officeDocument/2006/relationships/hyperlink" Target="https://new-moon.com/" TargetMode="External"/><Relationship Id="rId572" Type="http://schemas.openxmlformats.org/officeDocument/2006/relationships/hyperlink" Target="https://www.instagram.com/allisonworldwide" TargetMode="External"/><Relationship Id="rId1216" Type="http://schemas.openxmlformats.org/officeDocument/2006/relationships/hyperlink" Target="https://www.linkedin.com/company/the-bloc" TargetMode="External"/><Relationship Id="rId225" Type="http://schemas.openxmlformats.org/officeDocument/2006/relationships/hyperlink" Target="https://www.linkedin.com/company/brandopus-llp" TargetMode="External"/><Relationship Id="rId432" Type="http://schemas.openxmlformats.org/officeDocument/2006/relationships/hyperlink" Target="https://www.tbwaworldhealth.com/" TargetMode="External"/><Relationship Id="rId877" Type="http://schemas.openxmlformats.org/officeDocument/2006/relationships/hyperlink" Target="https://www.instagram.com/edelman" TargetMode="External"/><Relationship Id="rId1062" Type="http://schemas.openxmlformats.org/officeDocument/2006/relationships/hyperlink" Target="https://www.linkedin.com/company/madwell" TargetMode="External"/><Relationship Id="rId737" Type="http://schemas.openxmlformats.org/officeDocument/2006/relationships/hyperlink" Target="https://www.linkedin.com/company/autumn-communications" TargetMode="External"/><Relationship Id="rId944" Type="http://schemas.openxmlformats.org/officeDocument/2006/relationships/hyperlink" Target="https://www.instagram.com/gsdmaustin" TargetMode="External"/><Relationship Id="rId1367" Type="http://schemas.openxmlformats.org/officeDocument/2006/relationships/hyperlink" Target="https://adage.com/article/datacenter/publicis-agency-report-2024/2552181" TargetMode="External"/><Relationship Id="rId73" Type="http://schemas.openxmlformats.org/officeDocument/2006/relationships/hyperlink" Target="https://www.instagram.com/_hartinc" TargetMode="External"/><Relationship Id="rId169" Type="http://schemas.openxmlformats.org/officeDocument/2006/relationships/hyperlink" Target="https://kastner.agency/" TargetMode="External"/><Relationship Id="rId376" Type="http://schemas.openxmlformats.org/officeDocument/2006/relationships/hyperlink" Target="https://x.com/griffsmc" TargetMode="External"/><Relationship Id="rId583" Type="http://schemas.openxmlformats.org/officeDocument/2006/relationships/hyperlink" Target="https://www.instagram.com/codeandtheory" TargetMode="External"/><Relationship Id="rId790" Type="http://schemas.openxmlformats.org/officeDocument/2006/relationships/hyperlink" Target="https://www.instagram.com/canvasworldwide" TargetMode="External"/><Relationship Id="rId804" Type="http://schemas.openxmlformats.org/officeDocument/2006/relationships/hyperlink" Target="https://x.com/cheil_worldwide" TargetMode="External"/><Relationship Id="rId1227" Type="http://schemas.openxmlformats.org/officeDocument/2006/relationships/hyperlink" Target="https://www.instagram.com/theviaagency" TargetMode="External"/><Relationship Id="rId4" Type="http://schemas.openxmlformats.org/officeDocument/2006/relationships/hyperlink" Target="https://adage.com/article/datacenter/tcs-interactive-agency-report-2024/2552231" TargetMode="External"/><Relationship Id="rId236" Type="http://schemas.openxmlformats.org/officeDocument/2006/relationships/hyperlink" Target="https://www.instagram.com/tricomb2b" TargetMode="External"/><Relationship Id="rId443" Type="http://schemas.openxmlformats.org/officeDocument/2006/relationships/hyperlink" Target="https://www.instagram.com/tracylocke" TargetMode="External"/><Relationship Id="rId650" Type="http://schemas.openxmlformats.org/officeDocument/2006/relationships/hyperlink" Target="https://www.instagram.com/fgsglobal" TargetMode="External"/><Relationship Id="rId888" Type="http://schemas.openxmlformats.org/officeDocument/2006/relationships/hyperlink" Target="https://www.instagram.com/entreehealthny" TargetMode="External"/><Relationship Id="rId1073" Type="http://schemas.openxmlformats.org/officeDocument/2006/relationships/hyperlink" Target="https://www.linkedin.com/company/mastermind-marketing" TargetMode="External"/><Relationship Id="rId1280" Type="http://schemas.openxmlformats.org/officeDocument/2006/relationships/hyperlink" Target="https://www.instagram.com/wellcomww" TargetMode="External"/><Relationship Id="rId303" Type="http://schemas.openxmlformats.org/officeDocument/2006/relationships/hyperlink" Target="https://www.matlockadvertising.com/" TargetMode="External"/><Relationship Id="rId748" Type="http://schemas.openxmlformats.org/officeDocument/2006/relationships/hyperlink" Target="https://www.instagram.com/wearebarbarian" TargetMode="External"/><Relationship Id="rId955" Type="http://schemas.openxmlformats.org/officeDocument/2006/relationships/hyperlink" Target="https://www.linkedin.com/company/hiebing" TargetMode="External"/><Relationship Id="rId1140" Type="http://schemas.openxmlformats.org/officeDocument/2006/relationships/hyperlink" Target="https://www.obpagency.com/" TargetMode="External"/><Relationship Id="rId1378" Type="http://schemas.openxmlformats.org/officeDocument/2006/relationships/hyperlink" Target="https://adage.com/article/datacenter/publicis-agency-report-2024/2552181" TargetMode="External"/><Relationship Id="rId84" Type="http://schemas.openxmlformats.org/officeDocument/2006/relationships/hyperlink" Target="https://www.linkedin.com/company/luquire" TargetMode="External"/><Relationship Id="rId387" Type="http://schemas.openxmlformats.org/officeDocument/2006/relationships/hyperlink" Target="https://www.instagram.com/omd_worldwide" TargetMode="External"/><Relationship Id="rId510" Type="http://schemas.openxmlformats.org/officeDocument/2006/relationships/hyperlink" Target="https://www.razorfish.com/" TargetMode="External"/><Relationship Id="rId594" Type="http://schemas.openxmlformats.org/officeDocument/2006/relationships/hyperlink" Target="https://www.linkedin.com/company/kettle" TargetMode="External"/><Relationship Id="rId608" Type="http://schemas.openxmlformats.org/officeDocument/2006/relationships/hyperlink" Target="https://www.linkedin.com/company/syneoshealthcommunications" TargetMode="External"/><Relationship Id="rId815" Type="http://schemas.openxmlformats.org/officeDocument/2006/relationships/hyperlink" Target="https://www.instagram.com/connellypartners" TargetMode="External"/><Relationship Id="rId1238" Type="http://schemas.openxmlformats.org/officeDocument/2006/relationships/hyperlink" Target="https://www.linkedin.com/company/trade-school" TargetMode="External"/><Relationship Id="rId247" Type="http://schemas.openxmlformats.org/officeDocument/2006/relationships/hyperlink" Target="https://www.instagram.com/baldwin_and" TargetMode="External"/><Relationship Id="rId899" Type="http://schemas.openxmlformats.org/officeDocument/2006/relationships/hyperlink" Target="https://x.com/finnpartners" TargetMode="External"/><Relationship Id="rId1000" Type="http://schemas.openxmlformats.org/officeDocument/2006/relationships/hyperlink" Target="https://www.linkedin.com/company/invnt-group" TargetMode="External"/><Relationship Id="rId1084" Type="http://schemas.openxmlformats.org/officeDocument/2006/relationships/hyperlink" Target="https://www.mckinney.com/" TargetMode="External"/><Relationship Id="rId1305" Type="http://schemas.openxmlformats.org/officeDocument/2006/relationships/hyperlink" Target="https://adage.com/article/datacenter/hakuhodo-agency-report-2024/2552211" TargetMode="External"/><Relationship Id="rId107" Type="http://schemas.openxmlformats.org/officeDocument/2006/relationships/hyperlink" Target="https://www.instagram.com/zehndercom" TargetMode="External"/><Relationship Id="rId454" Type="http://schemas.openxmlformats.org/officeDocument/2006/relationships/hyperlink" Target="https://www.bartleboglehegarty.com/" TargetMode="External"/><Relationship Id="rId661" Type="http://schemas.openxmlformats.org/officeDocument/2006/relationships/hyperlink" Target="https://www.epam.com/services/epam-continuum" TargetMode="External"/><Relationship Id="rId759" Type="http://schemas.openxmlformats.org/officeDocument/2006/relationships/hyperlink" Target="https://www.b-r.com/" TargetMode="External"/><Relationship Id="rId966" Type="http://schemas.openxmlformats.org/officeDocument/2006/relationships/hyperlink" Target="https://www.instagram.com/horizonmediainc" TargetMode="External"/><Relationship Id="rId1291" Type="http://schemas.openxmlformats.org/officeDocument/2006/relationships/hyperlink" Target="https://www.zenogroup.com/" TargetMode="External"/><Relationship Id="rId1389" Type="http://schemas.openxmlformats.org/officeDocument/2006/relationships/hyperlink" Target="https://adage.com/article/datacenter/rrd-marketing-solutions-agency-report-2024/2550791" TargetMode="External"/><Relationship Id="rId11" Type="http://schemas.openxmlformats.org/officeDocument/2006/relationships/hyperlink" Target="https://adage.com/article/datacenter/innocean-agency-report-2024/2552241" TargetMode="External"/><Relationship Id="rId314" Type="http://schemas.openxmlformats.org/officeDocument/2006/relationships/hyperlink" Target="https://www.peppergroup.com/" TargetMode="External"/><Relationship Id="rId398" Type="http://schemas.openxmlformats.org/officeDocument/2006/relationships/hyperlink" Target="https://www.instagram.com/phdworldwide" TargetMode="External"/><Relationship Id="rId521" Type="http://schemas.openxmlformats.org/officeDocument/2006/relationships/hyperlink" Target="https://www.saatchiwellness.com/" TargetMode="External"/><Relationship Id="rId619" Type="http://schemas.openxmlformats.org/officeDocument/2006/relationships/hyperlink" Target="https://x.com/havas" TargetMode="External"/><Relationship Id="rId1151" Type="http://schemas.openxmlformats.org/officeDocument/2006/relationships/hyperlink" Target="https://www.instagram.com/purplepr" TargetMode="External"/><Relationship Id="rId1249" Type="http://schemas.openxmlformats.org/officeDocument/2006/relationships/hyperlink" Target="https://www.linkedin.com/company/ttchealth" TargetMode="External"/><Relationship Id="rId95" Type="http://schemas.openxmlformats.org/officeDocument/2006/relationships/hyperlink" Target="https://www.hoffmanyork.com/" TargetMode="External"/><Relationship Id="rId160" Type="http://schemas.openxmlformats.org/officeDocument/2006/relationships/hyperlink" Target="https://x.com/stjohnpartners" TargetMode="External"/><Relationship Id="rId826" Type="http://schemas.openxmlformats.org/officeDocument/2006/relationships/hyperlink" Target="https://www.linkedin.com/company/critical-mass" TargetMode="External"/><Relationship Id="rId1011" Type="http://schemas.openxmlformats.org/officeDocument/2006/relationships/hyperlink" Target="https://www.iris-worldwide.com/" TargetMode="External"/><Relationship Id="rId1109" Type="http://schemas.openxmlformats.org/officeDocument/2006/relationships/hyperlink" Target="https://www.instagram.com/moroch_agency" TargetMode="External"/><Relationship Id="rId258" Type="http://schemas.openxmlformats.org/officeDocument/2006/relationships/hyperlink" Target="https://www.tdhcreative.com/" TargetMode="External"/><Relationship Id="rId465" Type="http://schemas.openxmlformats.org/officeDocument/2006/relationships/hyperlink" Target="https://www.digitashealth.com/" TargetMode="External"/><Relationship Id="rId672" Type="http://schemas.openxmlformats.org/officeDocument/2006/relationships/hyperlink" Target="https://adage.com/article/datacenter/hakuhodo-agency-report-2024/2552211" TargetMode="External"/><Relationship Id="rId1095" Type="http://schemas.openxmlformats.org/officeDocument/2006/relationships/hyperlink" Target="https://x.com/merkleypartners" TargetMode="External"/><Relationship Id="rId1316" Type="http://schemas.openxmlformats.org/officeDocument/2006/relationships/hyperlink" Target="https://adage.com/article/datacenter/interpublic-agency-report-2024/2552196" TargetMode="External"/><Relationship Id="rId22" Type="http://schemas.openxmlformats.org/officeDocument/2006/relationships/hyperlink" Target="https://adage.com/article/datacenter/cheil-agency-report-2024/2552216" TargetMode="External"/><Relationship Id="rId118" Type="http://schemas.openxmlformats.org/officeDocument/2006/relationships/hyperlink" Target="https://www.linkedin.com/company/chernoffnewman" TargetMode="External"/><Relationship Id="rId325" Type="http://schemas.openxmlformats.org/officeDocument/2006/relationships/hyperlink" Target="https://x.com/blueskyagency" TargetMode="External"/><Relationship Id="rId532" Type="http://schemas.openxmlformats.org/officeDocument/2006/relationships/hyperlink" Target="https://x.com/starcomww" TargetMode="External"/><Relationship Id="rId977" Type="http://schemas.openxmlformats.org/officeDocument/2006/relationships/hyperlink" Target="https://www.imre.com/" TargetMode="External"/><Relationship Id="rId1162" Type="http://schemas.openxmlformats.org/officeDocument/2006/relationships/hyperlink" Target="https://www.instagram.com/real.chemistry" TargetMode="External"/><Relationship Id="rId171" Type="http://schemas.openxmlformats.org/officeDocument/2006/relationships/hyperlink" Target="https://www.instagram.com/kastnerlosangeles" TargetMode="External"/><Relationship Id="rId837" Type="http://schemas.openxmlformats.org/officeDocument/2006/relationships/hyperlink" Target="https://x.com/defyyourgoliath" TargetMode="External"/><Relationship Id="rId1022" Type="http://schemas.openxmlformats.org/officeDocument/2006/relationships/hyperlink" Target="https://javelinagency.com/" TargetMode="External"/><Relationship Id="rId269" Type="http://schemas.openxmlformats.org/officeDocument/2006/relationships/hyperlink" Target="https://www.linkedin.com/company/full-contact-advertising" TargetMode="External"/><Relationship Id="rId476" Type="http://schemas.openxmlformats.org/officeDocument/2006/relationships/hyperlink" Target="https://x.com/fallon" TargetMode="External"/><Relationship Id="rId683" Type="http://schemas.openxmlformats.org/officeDocument/2006/relationships/hyperlink" Target="https://x.com/9rooftops" TargetMode="External"/><Relationship Id="rId890" Type="http://schemas.openxmlformats.org/officeDocument/2006/relationships/hyperlink" Target="https://www.linkedin.com/company/fcbglobal" TargetMode="External"/><Relationship Id="rId904" Type="http://schemas.openxmlformats.org/officeDocument/2006/relationships/hyperlink" Target="https://www.linkedin.com/company/fleishman-hillard" TargetMode="External"/><Relationship Id="rId1327" Type="http://schemas.openxmlformats.org/officeDocument/2006/relationships/hyperlink" Target="https://adage.com/article/datacenter/omnicom-agency-report-2024/2552186" TargetMode="External"/><Relationship Id="rId33" Type="http://schemas.openxmlformats.org/officeDocument/2006/relationships/hyperlink" Target="https://x.com/wearebmf" TargetMode="External"/><Relationship Id="rId129" Type="http://schemas.openxmlformats.org/officeDocument/2006/relationships/hyperlink" Target="https://www.cultureoneworld.com/" TargetMode="External"/><Relationship Id="rId336" Type="http://schemas.openxmlformats.org/officeDocument/2006/relationships/hyperlink" Target="https://www.fostermarketing.com/" TargetMode="External"/><Relationship Id="rId543" Type="http://schemas.openxmlformats.org/officeDocument/2006/relationships/hyperlink" Target="https://www.riseinteractive.com/" TargetMode="External"/><Relationship Id="rId988" Type="http://schemas.openxmlformats.org/officeDocument/2006/relationships/hyperlink" Target="https://www.inizioevoke.com/" TargetMode="External"/><Relationship Id="rId1173" Type="http://schemas.openxmlformats.org/officeDocument/2006/relationships/hyperlink" Target="https://www.linkedin.com/company/rr-donnelley" TargetMode="External"/><Relationship Id="rId1380" Type="http://schemas.openxmlformats.org/officeDocument/2006/relationships/hyperlink" Target="https://adage.com/article/datacenter/publicis-agency-report-2024/2552181" TargetMode="External"/><Relationship Id="rId182" Type="http://schemas.openxmlformats.org/officeDocument/2006/relationships/hyperlink" Target="https://www.linkedin.com/company/mvnp" TargetMode="External"/><Relationship Id="rId403" Type="http://schemas.openxmlformats.org/officeDocument/2006/relationships/hyperlink" Target="https://www.porternovelli.com/" TargetMode="External"/><Relationship Id="rId750" Type="http://schemas.openxmlformats.org/officeDocument/2006/relationships/hyperlink" Target="https://barkleyokrp.com/" TargetMode="External"/><Relationship Id="rId848" Type="http://schemas.openxmlformats.org/officeDocument/2006/relationships/hyperlink" Target="https://www.ddb.com/" TargetMode="External"/><Relationship Id="rId1033" Type="http://schemas.openxmlformats.org/officeDocument/2006/relationships/hyperlink" Target="https://www.instagram.com/keplergrp" TargetMode="External"/><Relationship Id="rId487" Type="http://schemas.openxmlformats.org/officeDocument/2006/relationships/hyperlink" Target="https://x.com/lepub_worldwide" TargetMode="External"/><Relationship Id="rId610" Type="http://schemas.openxmlformats.org/officeDocument/2006/relationships/hyperlink" Target="https://www.roxunited.com/" TargetMode="External"/><Relationship Id="rId694" Type="http://schemas.openxmlformats.org/officeDocument/2006/relationships/hyperlink" Target="https://www.9rooftops.com/" TargetMode="External"/><Relationship Id="rId708" Type="http://schemas.openxmlformats.org/officeDocument/2006/relationships/hyperlink" Target="https://www.instagram.com/advantage_solutions" TargetMode="External"/><Relationship Id="rId915" Type="http://schemas.openxmlformats.org/officeDocument/2006/relationships/hyperlink" Target="https://www.linkedin.com/company/gs-business-communications" TargetMode="External"/><Relationship Id="rId1240" Type="http://schemas.openxmlformats.org/officeDocument/2006/relationships/hyperlink" Target="https://x.com/pulseofculture" TargetMode="External"/><Relationship Id="rId1338" Type="http://schemas.openxmlformats.org/officeDocument/2006/relationships/hyperlink" Target="https://adage.com/article/datacenter/omnicom-agency-report-2024/2552186" TargetMode="External"/><Relationship Id="rId347" Type="http://schemas.openxmlformats.org/officeDocument/2006/relationships/hyperlink" Target="https://x.com/linhartpr" TargetMode="External"/><Relationship Id="rId999" Type="http://schemas.openxmlformats.org/officeDocument/2006/relationships/hyperlink" Target="https://invntgroup.com/" TargetMode="External"/><Relationship Id="rId1100" Type="http://schemas.openxmlformats.org/officeDocument/2006/relationships/hyperlink" Target="https://www.modop.com/" TargetMode="External"/><Relationship Id="rId1184" Type="http://schemas.openxmlformats.org/officeDocument/2006/relationships/hyperlink" Target="https://www.wearesparks.com/" TargetMode="External"/><Relationship Id="rId1405" Type="http://schemas.openxmlformats.org/officeDocument/2006/relationships/hyperlink" Target="https://adage.com/article/datacenter/havas-agency-report-2024/2552226" TargetMode="External"/><Relationship Id="rId44" Type="http://schemas.openxmlformats.org/officeDocument/2006/relationships/hyperlink" Target="https://x.com/schaeferadco" TargetMode="External"/><Relationship Id="rId554" Type="http://schemas.openxmlformats.org/officeDocument/2006/relationships/hyperlink" Target="https://www.vml.com/" TargetMode="External"/><Relationship Id="rId761" Type="http://schemas.openxmlformats.org/officeDocument/2006/relationships/hyperlink" Target="https://www.instagram.com/bernstein_rein" TargetMode="External"/><Relationship Id="rId859" Type="http://schemas.openxmlformats.org/officeDocument/2006/relationships/hyperlink" Target="https://www.dxglobal.com/" TargetMode="External"/><Relationship Id="rId1391" Type="http://schemas.openxmlformats.org/officeDocument/2006/relationships/hyperlink" Target="https://adage.com/article/datacenter/stagwell-agency-report-2024/2552236" TargetMode="External"/><Relationship Id="rId193" Type="http://schemas.openxmlformats.org/officeDocument/2006/relationships/hyperlink" Target="https://www.plancagency.com/" TargetMode="External"/><Relationship Id="rId207" Type="http://schemas.openxmlformats.org/officeDocument/2006/relationships/hyperlink" Target="https://www.triggerxr.com/" TargetMode="External"/><Relationship Id="rId414" Type="http://schemas.openxmlformats.org/officeDocument/2006/relationships/hyperlink" Target="https://www.linkedin.com/company/rx-mosaic-health" TargetMode="External"/><Relationship Id="rId498" Type="http://schemas.openxmlformats.org/officeDocument/2006/relationships/hyperlink" Target="https://www.publicishealthmedia.com/" TargetMode="External"/><Relationship Id="rId621" Type="http://schemas.openxmlformats.org/officeDocument/2006/relationships/hyperlink" Target="https://www.linkedin.com/company/havashealthandyou" TargetMode="External"/><Relationship Id="rId1044" Type="http://schemas.openxmlformats.org/officeDocument/2006/relationships/hyperlink" Target="https://x.com/launchsquad" TargetMode="External"/><Relationship Id="rId1251" Type="http://schemas.openxmlformats.org/officeDocument/2006/relationships/hyperlink" Target="https://x.com/the_usim" TargetMode="External"/><Relationship Id="rId1349" Type="http://schemas.openxmlformats.org/officeDocument/2006/relationships/hyperlink" Target="https://adage.com/article/datacenter/omnicom-agency-report-2024/2552186" TargetMode="External"/><Relationship Id="rId260" Type="http://schemas.openxmlformats.org/officeDocument/2006/relationships/hyperlink" Target="https://www.mediaplus.com/en" TargetMode="External"/><Relationship Id="rId719" Type="http://schemas.openxmlformats.org/officeDocument/2006/relationships/hyperlink" Target="https://www.linkedin.com/company/amsive" TargetMode="External"/><Relationship Id="rId926" Type="http://schemas.openxmlformats.org/officeDocument/2006/relationships/hyperlink" Target="https://x.com/gmrmarketing" TargetMode="External"/><Relationship Id="rId1111" Type="http://schemas.openxmlformats.org/officeDocument/2006/relationships/hyperlink" Target="https://www.instagram.com/thinkmotive" TargetMode="External"/><Relationship Id="rId55" Type="http://schemas.openxmlformats.org/officeDocument/2006/relationships/hyperlink" Target="https://www.linkedin.com/company/wearebmf" TargetMode="External"/><Relationship Id="rId120" Type="http://schemas.openxmlformats.org/officeDocument/2006/relationships/hyperlink" Target="https://danielbrian.com/" TargetMode="External"/><Relationship Id="rId358" Type="http://schemas.openxmlformats.org/officeDocument/2006/relationships/hyperlink" Target="https://www.linkedin.com/company/sullivanperkins" TargetMode="External"/><Relationship Id="rId565" Type="http://schemas.openxmlformats.org/officeDocument/2006/relationships/hyperlink" Target="https://www.instagram.com/ogilvy" TargetMode="External"/><Relationship Id="rId772" Type="http://schemas.openxmlformats.org/officeDocument/2006/relationships/hyperlink" Target="https://www.instagram.com/biolumina" TargetMode="External"/><Relationship Id="rId1195" Type="http://schemas.openxmlformats.org/officeDocument/2006/relationships/hyperlink" Target="https://www.streamcompanies.com/" TargetMode="External"/><Relationship Id="rId1209" Type="http://schemas.openxmlformats.org/officeDocument/2006/relationships/hyperlink" Target="https://x.com/tcs" TargetMode="External"/><Relationship Id="rId1416" Type="http://schemas.openxmlformats.org/officeDocument/2006/relationships/hyperlink" Target="https://adage.com/article/datacenter/wpp-agency-report-2024/2552171" TargetMode="External"/><Relationship Id="rId218" Type="http://schemas.openxmlformats.org/officeDocument/2006/relationships/hyperlink" Target="https://www.linkedin.com/company/tda_boulder/" TargetMode="External"/><Relationship Id="rId425" Type="http://schemas.openxmlformats.org/officeDocument/2006/relationships/hyperlink" Target="https://www.instagram.com/snowcompanies" TargetMode="External"/><Relationship Id="rId632" Type="http://schemas.openxmlformats.org/officeDocument/2006/relationships/hyperlink" Target="https://x.com/wiedenkennedy" TargetMode="External"/><Relationship Id="rId1055" Type="http://schemas.openxmlformats.org/officeDocument/2006/relationships/hyperlink" Target="https://www.ltimindtree.com/" TargetMode="External"/><Relationship Id="rId1262" Type="http://schemas.openxmlformats.org/officeDocument/2006/relationships/hyperlink" Target="https://www.instagram.com/vaynermedia" TargetMode="External"/><Relationship Id="rId271" Type="http://schemas.openxmlformats.org/officeDocument/2006/relationships/hyperlink" Target="https://www.threespot.com/" TargetMode="External"/><Relationship Id="rId937" Type="http://schemas.openxmlformats.org/officeDocument/2006/relationships/hyperlink" Target="https://x.com/gsp" TargetMode="External"/><Relationship Id="rId1122" Type="http://schemas.openxmlformats.org/officeDocument/2006/relationships/hyperlink" Target="https://www.instagram.com/bemythic" TargetMode="External"/><Relationship Id="rId66" Type="http://schemas.openxmlformats.org/officeDocument/2006/relationships/hyperlink" Target="https://www.admerasia.com/" TargetMode="External"/><Relationship Id="rId131" Type="http://schemas.openxmlformats.org/officeDocument/2006/relationships/hyperlink" Target="https://www.instagram.com/cultureoneworld" TargetMode="External"/><Relationship Id="rId369" Type="http://schemas.openxmlformats.org/officeDocument/2006/relationships/hyperlink" Target="https://www.linkedin.com/company/co-conspirators-agency" TargetMode="External"/><Relationship Id="rId576" Type="http://schemas.openxmlformats.org/officeDocument/2006/relationships/hyperlink" Target="https://www.instagram.com/anomaly" TargetMode="External"/><Relationship Id="rId783" Type="http://schemas.openxmlformats.org/officeDocument/2006/relationships/hyperlink" Target="https://www.instagram.com/butlertill" TargetMode="External"/><Relationship Id="rId990" Type="http://schemas.openxmlformats.org/officeDocument/2006/relationships/hyperlink" Target="https://www.instagram.com/inizioevoke" TargetMode="External"/><Relationship Id="rId229" Type="http://schemas.openxmlformats.org/officeDocument/2006/relationships/hyperlink" Target="https://www.linkedin.com/company/oak-leaf-productions" TargetMode="External"/><Relationship Id="rId436" Type="http://schemas.openxmlformats.org/officeDocument/2006/relationships/hyperlink" Target="https://www.linkedin.com/company/wearetma-agency" TargetMode="External"/><Relationship Id="rId643" Type="http://schemas.openxmlformats.org/officeDocument/2006/relationships/hyperlink" Target="https://x.com/design_bridge" TargetMode="External"/><Relationship Id="rId1066" Type="http://schemas.openxmlformats.org/officeDocument/2006/relationships/hyperlink" Target="https://www.linkedin.com/company/marcus-thomas-llc" TargetMode="External"/><Relationship Id="rId1273" Type="http://schemas.openxmlformats.org/officeDocument/2006/relationships/hyperlink" Target="https://www.instagram.com/wearealexander" TargetMode="External"/><Relationship Id="rId850" Type="http://schemas.openxmlformats.org/officeDocument/2006/relationships/hyperlink" Target="https://x.com/ddb_worldwide" TargetMode="External"/><Relationship Id="rId948" Type="http://schemas.openxmlformats.org/officeDocument/2006/relationships/hyperlink" Target="https://www.instagram.com/hl.ad.agency" TargetMode="External"/><Relationship Id="rId1133" Type="http://schemas.openxmlformats.org/officeDocument/2006/relationships/hyperlink" Target="https://www.instagram.com/ologie" TargetMode="External"/><Relationship Id="rId77" Type="http://schemas.openxmlformats.org/officeDocument/2006/relationships/hyperlink" Target="https://www.episodefour.com/" TargetMode="External"/><Relationship Id="rId282" Type="http://schemas.openxmlformats.org/officeDocument/2006/relationships/hyperlink" Target="https://www.linkedin.com/company/celtic-chicago-inc-" TargetMode="External"/><Relationship Id="rId503" Type="http://schemas.openxmlformats.org/officeDocument/2006/relationships/hyperlink" Target="https://www.publicissapient.com/" TargetMode="External"/><Relationship Id="rId587" Type="http://schemas.openxmlformats.org/officeDocument/2006/relationships/hyperlink" Target="https://www.linkedin.com/company/doner" TargetMode="External"/><Relationship Id="rId710" Type="http://schemas.openxmlformats.org/officeDocument/2006/relationships/hyperlink" Target="https://www.linkedin.com/company/agency720" TargetMode="External"/><Relationship Id="rId808" Type="http://schemas.openxmlformats.org/officeDocument/2006/relationships/hyperlink" Target="https://x.com/visitthelab" TargetMode="External"/><Relationship Id="rId1340" Type="http://schemas.openxmlformats.org/officeDocument/2006/relationships/hyperlink" Target="https://adage.com/article/datacenter/omnicom-agency-report-2024/2552186" TargetMode="External"/><Relationship Id="rId8" Type="http://schemas.openxmlformats.org/officeDocument/2006/relationships/hyperlink" Target="https://adage.com/article/datacenter/real-chemistry-agency-report-2024/2552301" TargetMode="External"/><Relationship Id="rId142" Type="http://schemas.openxmlformats.org/officeDocument/2006/relationships/hyperlink" Target="https://www.instagram.com/2x4inc" TargetMode="External"/><Relationship Id="rId447" Type="http://schemas.openxmlformats.org/officeDocument/2006/relationships/hyperlink" Target="https://www.partnersandnapier.com/" TargetMode="External"/><Relationship Id="rId794" Type="http://schemas.openxmlformats.org/officeDocument/2006/relationships/hyperlink" Target="https://www.instagram.com/caratglobal" TargetMode="External"/><Relationship Id="rId1077" Type="http://schemas.openxmlformats.org/officeDocument/2006/relationships/hyperlink" Target="https://www.mccann.com/" TargetMode="External"/><Relationship Id="rId1200" Type="http://schemas.openxmlformats.org/officeDocument/2006/relationships/hyperlink" Target="https://www.linkedin.com/company/tag" TargetMode="External"/><Relationship Id="rId654" Type="http://schemas.openxmlformats.org/officeDocument/2006/relationships/hyperlink" Target="https://www.instagram.com/mindshare" TargetMode="External"/><Relationship Id="rId861" Type="http://schemas.openxmlformats.org/officeDocument/2006/relationships/hyperlink" Target="https://x.com/dentsux_global" TargetMode="External"/><Relationship Id="rId959" Type="http://schemas.openxmlformats.org/officeDocument/2006/relationships/hyperlink" Target="https://www.instagram.com/highdiveus" TargetMode="External"/><Relationship Id="rId1284" Type="http://schemas.openxmlformats.org/officeDocument/2006/relationships/hyperlink" Target="https://www.instagram.com/wip_bdr" TargetMode="External"/><Relationship Id="rId293" Type="http://schemas.openxmlformats.org/officeDocument/2006/relationships/hyperlink" Target="https://www.linkedin.com/company/right-place-media" TargetMode="External"/><Relationship Id="rId307" Type="http://schemas.openxmlformats.org/officeDocument/2006/relationships/hyperlink" Target="https://www.sdagency.com/" TargetMode="External"/><Relationship Id="rId514" Type="http://schemas.openxmlformats.org/officeDocument/2006/relationships/hyperlink" Target="https://www.razorfishhealth.com/" TargetMode="External"/><Relationship Id="rId721" Type="http://schemas.openxmlformats.org/officeDocument/2006/relationships/hyperlink" Target="https://www.andersondd.com/" TargetMode="External"/><Relationship Id="rId1144" Type="http://schemas.openxmlformats.org/officeDocument/2006/relationships/hyperlink" Target="https://x.com/pmgworldwide" TargetMode="External"/><Relationship Id="rId1351" Type="http://schemas.openxmlformats.org/officeDocument/2006/relationships/hyperlink" Target="https://adage.com/article/datacenter/omnicom-agency-report-2024/2552186" TargetMode="External"/><Relationship Id="rId88" Type="http://schemas.openxmlformats.org/officeDocument/2006/relationships/hyperlink" Target="https://www.instagram.com/schaeferadco" TargetMode="External"/><Relationship Id="rId153" Type="http://schemas.openxmlformats.org/officeDocument/2006/relationships/hyperlink" Target="https://www.instagram.com/lopitopr" TargetMode="External"/><Relationship Id="rId360" Type="http://schemas.openxmlformats.org/officeDocument/2006/relationships/hyperlink" Target="https://x.com/spcreates" TargetMode="External"/><Relationship Id="rId598" Type="http://schemas.openxmlformats.org/officeDocument/2006/relationships/hyperlink" Target="https://www.instagram.com/monoagency" TargetMode="External"/><Relationship Id="rId819" Type="http://schemas.openxmlformats.org/officeDocument/2006/relationships/hyperlink" Target="https://www.instagram.com/coyne_pr" TargetMode="External"/><Relationship Id="rId1004" Type="http://schemas.openxmlformats.org/officeDocument/2006/relationships/hyperlink" Target="https://www.linkedin.com/company/ipg-health" TargetMode="External"/><Relationship Id="rId1211" Type="http://schemas.openxmlformats.org/officeDocument/2006/relationships/hyperlink" Target="https://www.instagram.com/terriandsandy" TargetMode="External"/><Relationship Id="rId220" Type="http://schemas.openxmlformats.org/officeDocument/2006/relationships/hyperlink" Target="https://liftagency.co/" TargetMode="External"/><Relationship Id="rId458" Type="http://schemas.openxmlformats.org/officeDocument/2006/relationships/hyperlink" Target="https://www.cj.com/" TargetMode="External"/><Relationship Id="rId665" Type="http://schemas.openxmlformats.org/officeDocument/2006/relationships/hyperlink" Target="https://www.jvm.com/en" TargetMode="External"/><Relationship Id="rId872" Type="http://schemas.openxmlformats.org/officeDocument/2006/relationships/hyperlink" Target="https://www.doremus.com/" TargetMode="External"/><Relationship Id="rId1088" Type="http://schemas.openxmlformats.org/officeDocument/2006/relationships/hyperlink" Target="https://x.com/merkle" TargetMode="External"/><Relationship Id="rId1295" Type="http://schemas.openxmlformats.org/officeDocument/2006/relationships/hyperlink" Target="https://adage.com/article/datacenter/cheil-agency-report-2024/2552216" TargetMode="External"/><Relationship Id="rId1309" Type="http://schemas.openxmlformats.org/officeDocument/2006/relationships/hyperlink" Target="https://adage.com/article/datacenter/interpublic-agency-report-2024/2552196" TargetMode="External"/><Relationship Id="rId15" Type="http://schemas.openxmlformats.org/officeDocument/2006/relationships/hyperlink" Target="https://adage.com/article/datacenter/wpp-agency-report-2024/2552171" TargetMode="External"/><Relationship Id="rId318" Type="http://schemas.openxmlformats.org/officeDocument/2006/relationships/hyperlink" Target="https://www.uncommon.us/" TargetMode="External"/><Relationship Id="rId525" Type="http://schemas.openxmlformats.org/officeDocument/2006/relationships/hyperlink" Target="https://www.sparkfoundryww.com/" TargetMode="External"/><Relationship Id="rId732" Type="http://schemas.openxmlformats.org/officeDocument/2006/relationships/hyperlink" Target="https://www.archetype.co/" TargetMode="External"/><Relationship Id="rId1155" Type="http://schemas.openxmlformats.org/officeDocument/2006/relationships/hyperlink" Target="https://www.linkedin.com/company/quantasy" TargetMode="External"/><Relationship Id="rId1362" Type="http://schemas.openxmlformats.org/officeDocument/2006/relationships/hyperlink" Target="https://adage.com/article/datacenter/omnicom-agency-report-2024/2552186" TargetMode="External"/><Relationship Id="rId99" Type="http://schemas.openxmlformats.org/officeDocument/2006/relationships/hyperlink" Target="https://www.linkedin.com/company/planit" TargetMode="External"/><Relationship Id="rId164" Type="http://schemas.openxmlformats.org/officeDocument/2006/relationships/hyperlink" Target="https://x.com/orciadvertising" TargetMode="External"/><Relationship Id="rId371" Type="http://schemas.openxmlformats.org/officeDocument/2006/relationships/hyperlink" Target="https://www.mandala.agency/" TargetMode="External"/><Relationship Id="rId1015" Type="http://schemas.openxmlformats.org/officeDocument/2006/relationships/hyperlink" Target="https://www.linkedin.com/company/iw-group-inc." TargetMode="External"/><Relationship Id="rId1222" Type="http://schemas.openxmlformats.org/officeDocument/2006/relationships/hyperlink" Target="https://x.com/mxgroup" TargetMode="External"/><Relationship Id="rId469" Type="http://schemas.openxmlformats.org/officeDocument/2006/relationships/hyperlink" Target="https://www.epsilon.com/us" TargetMode="External"/><Relationship Id="rId676" Type="http://schemas.openxmlformats.org/officeDocument/2006/relationships/hyperlink" Target="https://adage.com/article/datacenter/project-worldwide-agency-report-2024/2552326" TargetMode="External"/><Relationship Id="rId883" Type="http://schemas.openxmlformats.org/officeDocument/2006/relationships/hyperlink" Target="https://www.elephant.is/" TargetMode="External"/><Relationship Id="rId1099" Type="http://schemas.openxmlformats.org/officeDocument/2006/relationships/hyperlink" Target="https://www.mmgyglobal.com/" TargetMode="External"/><Relationship Id="rId26" Type="http://schemas.openxmlformats.org/officeDocument/2006/relationships/hyperlink" Target="https://adage.com/article/datacenter/dentsu-agency-report-2024/2552201" TargetMode="External"/><Relationship Id="rId231" Type="http://schemas.openxmlformats.org/officeDocument/2006/relationships/hyperlink" Target="https://www.linkedin.com/company/nelson-schmidt-inc" TargetMode="External"/><Relationship Id="rId329" Type="http://schemas.openxmlformats.org/officeDocument/2006/relationships/hyperlink" Target="https://www.smmadvertising.com/" TargetMode="External"/><Relationship Id="rId536" Type="http://schemas.openxmlformats.org/officeDocument/2006/relationships/hyperlink" Target="https://www.zenithmedia.com/" TargetMode="External"/><Relationship Id="rId1166" Type="http://schemas.openxmlformats.org/officeDocument/2006/relationships/hyperlink" Target="https://www.linkedin.com/company/red-door-interactive" TargetMode="External"/><Relationship Id="rId1373" Type="http://schemas.openxmlformats.org/officeDocument/2006/relationships/hyperlink" Target="https://adage.com/article/datacenter/publicis-agency-report-2024/2552181" TargetMode="External"/><Relationship Id="rId175" Type="http://schemas.openxmlformats.org/officeDocument/2006/relationships/hyperlink" Target="https://www.instagram.com/stoneward" TargetMode="External"/><Relationship Id="rId743" Type="http://schemas.openxmlformats.org/officeDocument/2006/relationships/hyperlink" Target="https://www.linkedin.com/company/bader-rutter-&amp;-associates" TargetMode="External"/><Relationship Id="rId950" Type="http://schemas.openxmlformats.org/officeDocument/2006/relationships/hyperlink" Target="https://www.hakuhodody-media.co.jp/" TargetMode="External"/><Relationship Id="rId1026" Type="http://schemas.openxmlformats.org/officeDocument/2006/relationships/hyperlink" Target="https://x.com/jpl_agency" TargetMode="External"/><Relationship Id="rId382" Type="http://schemas.openxmlformats.org/officeDocument/2006/relationships/hyperlink" Target="https://adage.com/article/datacenter/omnicom-agency-report-2024/2552186" TargetMode="External"/><Relationship Id="rId603" Type="http://schemas.openxmlformats.org/officeDocument/2006/relationships/hyperlink" Target="https://www.go-yamamoto.com/" TargetMode="External"/><Relationship Id="rId687" Type="http://schemas.openxmlformats.org/officeDocument/2006/relationships/hyperlink" Target="https://www.andco.dk/" TargetMode="External"/><Relationship Id="rId810" Type="http://schemas.openxmlformats.org/officeDocument/2006/relationships/hyperlink" Target="https://www.linkedin.com/company/clemengergroup" TargetMode="External"/><Relationship Id="rId908" Type="http://schemas.openxmlformats.org/officeDocument/2006/relationships/hyperlink" Target="https://www.linkedin.com/company/fluent-360" TargetMode="External"/><Relationship Id="rId1233" Type="http://schemas.openxmlformats.org/officeDocument/2006/relationships/hyperlink" Target="https://x.com/thesis_agency" TargetMode="External"/><Relationship Id="rId242" Type="http://schemas.openxmlformats.org/officeDocument/2006/relationships/hyperlink" Target="https://www.linkedin.com/company/hirons-&amp;-company" TargetMode="External"/><Relationship Id="rId894" Type="http://schemas.openxmlformats.org/officeDocument/2006/relationships/hyperlink" Target="https://www.linkedin.com/company/figliulo&amp;partners" TargetMode="External"/><Relationship Id="rId1177" Type="http://schemas.openxmlformats.org/officeDocument/2006/relationships/hyperlink" Target="https://www.signaltheory.com/" TargetMode="External"/><Relationship Id="rId1300" Type="http://schemas.openxmlformats.org/officeDocument/2006/relationships/hyperlink" Target="https://adage.com/article/datacenter/dentsu-agency-report-2024/2552201" TargetMode="External"/><Relationship Id="rId37" Type="http://schemas.openxmlformats.org/officeDocument/2006/relationships/hyperlink" Target="https://x.com/planit" TargetMode="External"/><Relationship Id="rId102" Type="http://schemas.openxmlformats.org/officeDocument/2006/relationships/hyperlink" Target="https://www.delacruz.com/" TargetMode="External"/><Relationship Id="rId547" Type="http://schemas.openxmlformats.org/officeDocument/2006/relationships/hyperlink" Target="https://www.linkedin.com/company/mediamonks" TargetMode="External"/><Relationship Id="rId754" Type="http://schemas.openxmlformats.org/officeDocument/2006/relationships/hyperlink" Target="https://www.linkedin.com/company/base-beauty-creative-agency" TargetMode="External"/><Relationship Id="rId961" Type="http://schemas.openxmlformats.org/officeDocument/2006/relationships/hyperlink" Target="https://www.byhook.com/" TargetMode="External"/><Relationship Id="rId1384" Type="http://schemas.openxmlformats.org/officeDocument/2006/relationships/hyperlink" Target="https://adage.com/article/datacenter/publicis-agency-report-2024/2552181" TargetMode="External"/><Relationship Id="rId90" Type="http://schemas.openxmlformats.org/officeDocument/2006/relationships/hyperlink" Target="https://www.linkedin.com/company/gelia" TargetMode="External"/><Relationship Id="rId186" Type="http://schemas.openxmlformats.org/officeDocument/2006/relationships/hyperlink" Target="https://www.linkedin.com/company/dnacreates" TargetMode="External"/><Relationship Id="rId393" Type="http://schemas.openxmlformats.org/officeDocument/2006/relationships/hyperlink" Target="https://www.patientsandpurpose.com/" TargetMode="External"/><Relationship Id="rId407" Type="http://schemas.openxmlformats.org/officeDocument/2006/relationships/hyperlink" Target="https://www.rapp.com/" TargetMode="External"/><Relationship Id="rId614" Type="http://schemas.openxmlformats.org/officeDocument/2006/relationships/hyperlink" Target="https://www.linkedin.com/company/arnold-worldwide" TargetMode="External"/><Relationship Id="rId821" Type="http://schemas.openxmlformats.org/officeDocument/2006/relationships/hyperlink" Target="https://c-k.com/" TargetMode="External"/><Relationship Id="rId1037" Type="http://schemas.openxmlformats.org/officeDocument/2006/relationships/hyperlink" Target="https://www.ketchum.com/" TargetMode="External"/><Relationship Id="rId1244" Type="http://schemas.openxmlformats.org/officeDocument/2006/relationships/hyperlink" Target="https://x.com/trgcreativity" TargetMode="External"/><Relationship Id="rId253" Type="http://schemas.openxmlformats.org/officeDocument/2006/relationships/hyperlink" Target="https://www.mardenkane.com/" TargetMode="External"/><Relationship Id="rId460" Type="http://schemas.openxmlformats.org/officeDocument/2006/relationships/hyperlink" Target="https://www.instagram.com/cjnetwork" TargetMode="External"/><Relationship Id="rId698" Type="http://schemas.openxmlformats.org/officeDocument/2006/relationships/hyperlink" Target="https://www.linkedin.com/company/abdatagroup" TargetMode="External"/><Relationship Id="rId919" Type="http://schemas.openxmlformats.org/officeDocument/2006/relationships/hyperlink" Target="https://www.linkedin.com/company/grupo-gallegos" TargetMode="External"/><Relationship Id="rId1090" Type="http://schemas.openxmlformats.org/officeDocument/2006/relationships/hyperlink" Target="https://www.linkedin.com/company/merkle" TargetMode="External"/><Relationship Id="rId1104" Type="http://schemas.openxmlformats.org/officeDocument/2006/relationships/hyperlink" Target="https://www.linkedin.com/company/momentumworldwide" TargetMode="External"/><Relationship Id="rId1311" Type="http://schemas.openxmlformats.org/officeDocument/2006/relationships/hyperlink" Target="https://adage.com/article/datacenter/interpublic-agency-report-2024/2552196" TargetMode="External"/><Relationship Id="rId48" Type="http://schemas.openxmlformats.org/officeDocument/2006/relationships/hyperlink" Target="https://www.thisismkg.com/" TargetMode="External"/><Relationship Id="rId113" Type="http://schemas.openxmlformats.org/officeDocument/2006/relationships/hyperlink" Target="https://x.com/cactusdenver" TargetMode="External"/><Relationship Id="rId320" Type="http://schemas.openxmlformats.org/officeDocument/2006/relationships/hyperlink" Target="https://www.instagram.com/uncommon.us" TargetMode="External"/><Relationship Id="rId558" Type="http://schemas.openxmlformats.org/officeDocument/2006/relationships/hyperlink" Target="https://www.uwginc.com/" TargetMode="External"/><Relationship Id="rId765" Type="http://schemas.openxmlformats.org/officeDocument/2006/relationships/hyperlink" Target="https://www.instagram.com/beworksinc" TargetMode="External"/><Relationship Id="rId972" Type="http://schemas.openxmlformats.org/officeDocument/2006/relationships/hyperlink" Target="https://www.instagram.com/ideo" TargetMode="External"/><Relationship Id="rId1188" Type="http://schemas.openxmlformats.org/officeDocument/2006/relationships/hyperlink" Target="https://www.spectrumscience.com/" TargetMode="External"/><Relationship Id="rId1395" Type="http://schemas.openxmlformats.org/officeDocument/2006/relationships/hyperlink" Target="https://adage.com/article/datacenter/stagwell-agency-report-2024/2552236" TargetMode="External"/><Relationship Id="rId1409" Type="http://schemas.openxmlformats.org/officeDocument/2006/relationships/hyperlink" Target="https://adage.com/article/datacenter/wpp-agency-report-2024/2552171" TargetMode="External"/><Relationship Id="rId197" Type="http://schemas.openxmlformats.org/officeDocument/2006/relationships/hyperlink" Target="https://www.linkedin.com/company/kvell" TargetMode="External"/><Relationship Id="rId418" Type="http://schemas.openxmlformats.org/officeDocument/2006/relationships/hyperlink" Target="https://www.linkedin.com/company/scienceandpurpose" TargetMode="External"/><Relationship Id="rId625" Type="http://schemas.openxmlformats.org/officeDocument/2006/relationships/hyperlink" Target="https://www.instagram.com/havasmedianetwork" TargetMode="External"/><Relationship Id="rId832" Type="http://schemas.openxmlformats.org/officeDocument/2006/relationships/hyperlink" Target="https://www.linkedin.com/company/crossmediausa" TargetMode="External"/><Relationship Id="rId1048" Type="http://schemas.openxmlformats.org/officeDocument/2006/relationships/hyperlink" Target="https://www.instagram.com/247ls" TargetMode="External"/><Relationship Id="rId1255" Type="http://schemas.openxmlformats.org/officeDocument/2006/relationships/hyperlink" Target="https://www.linkedin.com/company/um-ww" TargetMode="External"/><Relationship Id="rId264" Type="http://schemas.openxmlformats.org/officeDocument/2006/relationships/hyperlink" Target="https://www.instagram.com/hunterblumedia" TargetMode="External"/><Relationship Id="rId471" Type="http://schemas.openxmlformats.org/officeDocument/2006/relationships/hyperlink" Target="https://www.instagram.com/epsilonmarketing" TargetMode="External"/><Relationship Id="rId1115" Type="http://schemas.openxmlformats.org/officeDocument/2006/relationships/hyperlink" Target="https://www.instagram.com/moweragency" TargetMode="External"/><Relationship Id="rId1322" Type="http://schemas.openxmlformats.org/officeDocument/2006/relationships/hyperlink" Target="https://adage.com/article/datacenter/interpublic-agency-report-2024/2552196" TargetMode="External"/><Relationship Id="rId59" Type="http://schemas.openxmlformats.org/officeDocument/2006/relationships/hyperlink" Target="https://www.linkedin.com/company/pavone-group-inc" TargetMode="External"/><Relationship Id="rId124" Type="http://schemas.openxmlformats.org/officeDocument/2006/relationships/hyperlink" Target="https://www.digitalpulp.com/" TargetMode="External"/><Relationship Id="rId569" Type="http://schemas.openxmlformats.org/officeDocument/2006/relationships/hyperlink" Target="https://www.instagram.com/72andsunny_" TargetMode="External"/><Relationship Id="rId776" Type="http://schemas.openxmlformats.org/officeDocument/2006/relationships/hyperlink" Target="https://www.buntingroup.com/" TargetMode="External"/><Relationship Id="rId983" Type="http://schemas.openxmlformats.org/officeDocument/2006/relationships/hyperlink" Target="https://www.instagram.com/infusionbycastells" TargetMode="External"/><Relationship Id="rId1199" Type="http://schemas.openxmlformats.org/officeDocument/2006/relationships/hyperlink" Target="https://www.tagww.com/" TargetMode="External"/><Relationship Id="rId331" Type="http://schemas.openxmlformats.org/officeDocument/2006/relationships/hyperlink" Target="https://www.instagram.com/smmadvertising" TargetMode="External"/><Relationship Id="rId429" Type="http://schemas.openxmlformats.org/officeDocument/2006/relationships/hyperlink" Target="https://www.tbwa.com/" TargetMode="External"/><Relationship Id="rId636" Type="http://schemas.openxmlformats.org/officeDocument/2006/relationships/hyperlink" Target="https://x.com/akqa" TargetMode="External"/><Relationship Id="rId1059" Type="http://schemas.openxmlformats.org/officeDocument/2006/relationships/hyperlink" Target="https://www.mbooth.com/" TargetMode="External"/><Relationship Id="rId1266" Type="http://schemas.openxmlformats.org/officeDocument/2006/relationships/hyperlink" Target="https://www.linkedin.com/company/vccp" TargetMode="External"/><Relationship Id="rId843" Type="http://schemas.openxmlformats.org/officeDocument/2006/relationships/hyperlink" Target="https://x.com/d1a" TargetMode="External"/><Relationship Id="rId1126" Type="http://schemas.openxmlformats.org/officeDocument/2006/relationships/hyperlink" Target="https://www.linkedin.com/company/no-fixed-address" TargetMode="External"/><Relationship Id="rId275" Type="http://schemas.openxmlformats.org/officeDocument/2006/relationships/hyperlink" Target="https://www.linkedin.com/company/creative-direct-marketing-group-inc-" TargetMode="External"/><Relationship Id="rId482" Type="http://schemas.openxmlformats.org/officeDocument/2006/relationships/hyperlink" Target="https://www.instagram.com/leoburnett" TargetMode="External"/><Relationship Id="rId703" Type="http://schemas.openxmlformats.org/officeDocument/2006/relationships/hyperlink" Target="https://www.acxiom.com/" TargetMode="External"/><Relationship Id="rId910" Type="http://schemas.openxmlformats.org/officeDocument/2006/relationships/hyperlink" Target="https://www.fticonsulting.com/" TargetMode="External"/><Relationship Id="rId1333" Type="http://schemas.openxmlformats.org/officeDocument/2006/relationships/hyperlink" Target="https://adage.com/article/datacenter/omnicom-agency-report-2024/2552186" TargetMode="External"/><Relationship Id="rId135" Type="http://schemas.openxmlformats.org/officeDocument/2006/relationships/hyperlink" Target="https://www.instagram.com/twoxfour_insta" TargetMode="External"/><Relationship Id="rId342" Type="http://schemas.openxmlformats.org/officeDocument/2006/relationships/hyperlink" Target="https://www.instagram.com/vizion_interactive" TargetMode="External"/><Relationship Id="rId787" Type="http://schemas.openxmlformats.org/officeDocument/2006/relationships/hyperlink" Target="https://www.instagram.com/campbellewald" TargetMode="External"/><Relationship Id="rId994" Type="http://schemas.openxmlformats.org/officeDocument/2006/relationships/hyperlink" Target="https://www.instagram.com/innoceanusa" TargetMode="External"/><Relationship Id="rId1400" Type="http://schemas.openxmlformats.org/officeDocument/2006/relationships/hyperlink" Target="https://adage.com/article/datacenter/stagwell-agency-report-2024/2552236" TargetMode="External"/><Relationship Id="rId202" Type="http://schemas.openxmlformats.org/officeDocument/2006/relationships/hyperlink" Target="https://x.com/brightonagency" TargetMode="External"/><Relationship Id="rId647" Type="http://schemas.openxmlformats.org/officeDocument/2006/relationships/hyperlink" Target="https://x.com/emglobal" TargetMode="External"/><Relationship Id="rId854" Type="http://schemas.openxmlformats.org/officeDocument/2006/relationships/hyperlink" Target="https://x.com/deloittedigital" TargetMode="External"/><Relationship Id="rId1277" Type="http://schemas.openxmlformats.org/officeDocument/2006/relationships/hyperlink" Target="https://www.linkedin.com/company/weber-shandwick" TargetMode="External"/><Relationship Id="rId286" Type="http://schemas.openxmlformats.org/officeDocument/2006/relationships/hyperlink" Target="https://www.aaaza.com/" TargetMode="External"/><Relationship Id="rId493" Type="http://schemas.openxmlformats.org/officeDocument/2006/relationships/hyperlink" Target="https://www.linkedin.com/company/publicis-collective" TargetMode="External"/><Relationship Id="rId507" Type="http://schemas.openxmlformats.org/officeDocument/2006/relationships/hyperlink" Target="https://www.linkedin.com/company/publicis-worldwide" TargetMode="External"/><Relationship Id="rId714" Type="http://schemas.openxmlformats.org/officeDocument/2006/relationships/hyperlink" Target="https://www.linkedin.com/company/almaddb-com" TargetMode="External"/><Relationship Id="rId921" Type="http://schemas.openxmlformats.org/officeDocument/2006/relationships/hyperlink" Target="https://www.gatesmanagency.com/" TargetMode="External"/><Relationship Id="rId1137" Type="http://schemas.openxmlformats.org/officeDocument/2006/relationships/hyperlink" Target="https://x.com/obpagency" TargetMode="External"/><Relationship Id="rId1344" Type="http://schemas.openxmlformats.org/officeDocument/2006/relationships/hyperlink" Target="https://adage.com/article/datacenter/omnicom-agency-report-2024/2552186" TargetMode="External"/><Relationship Id="rId50" Type="http://schemas.openxmlformats.org/officeDocument/2006/relationships/hyperlink" Target="https://www.instagram.com/thisismkg" TargetMode="External"/><Relationship Id="rId146" Type="http://schemas.openxmlformats.org/officeDocument/2006/relationships/hyperlink" Target="https://www.linkedin.com/company/mediamorphosis-inc" TargetMode="External"/><Relationship Id="rId353" Type="http://schemas.openxmlformats.org/officeDocument/2006/relationships/hyperlink" Target="https://www.instagram.com/gcfactory" TargetMode="External"/><Relationship Id="rId560" Type="http://schemas.openxmlformats.org/officeDocument/2006/relationships/hyperlink" Target="https://www.linkedin.com/company/ogilvy-health-north-america" TargetMode="External"/><Relationship Id="rId798" Type="http://schemas.openxmlformats.org/officeDocument/2006/relationships/hyperlink" Target="https://www.instagram.com/carmichael_lynch" TargetMode="External"/><Relationship Id="rId1190" Type="http://schemas.openxmlformats.org/officeDocument/2006/relationships/hyperlink" Target="https://www.instagram.com/spectrumscience" TargetMode="External"/><Relationship Id="rId1204" Type="http://schemas.openxmlformats.org/officeDocument/2006/relationships/hyperlink" Target="https://www.linkedin.com/company/taylor_2" TargetMode="External"/><Relationship Id="rId1411" Type="http://schemas.openxmlformats.org/officeDocument/2006/relationships/hyperlink" Target="https://adage.com/article/datacenter/wpp-agency-report-2024/2552171" TargetMode="External"/><Relationship Id="rId213" Type="http://schemas.openxmlformats.org/officeDocument/2006/relationships/hyperlink" Target="https://www.instagram.com/proofadv" TargetMode="External"/><Relationship Id="rId420" Type="http://schemas.openxmlformats.org/officeDocument/2006/relationships/hyperlink" Target="https://www.linkedin.com/company/siegel-gale" TargetMode="External"/><Relationship Id="rId658" Type="http://schemas.openxmlformats.org/officeDocument/2006/relationships/hyperlink" Target="https://www.linkedin.com/company/rpm-ltd" TargetMode="External"/><Relationship Id="rId865" Type="http://schemas.openxmlformats.org/officeDocument/2006/relationships/hyperlink" Target="https://www.derse.com/" TargetMode="External"/><Relationship Id="rId1050" Type="http://schemas.openxmlformats.org/officeDocument/2006/relationships/hyperlink" Target="https://x.com/lerma_agency" TargetMode="External"/><Relationship Id="rId1288" Type="http://schemas.openxmlformats.org/officeDocument/2006/relationships/hyperlink" Target="https://www.instagram.com/zmbzagency" TargetMode="External"/><Relationship Id="rId297" Type="http://schemas.openxmlformats.org/officeDocument/2006/relationships/hyperlink" Target="https://www.linkedin.com/company/bch-agency" TargetMode="External"/><Relationship Id="rId518" Type="http://schemas.openxmlformats.org/officeDocument/2006/relationships/hyperlink" Target="https://www.linkedin.com/company/we-are-saatchi" TargetMode="External"/><Relationship Id="rId725" Type="http://schemas.openxmlformats.org/officeDocument/2006/relationships/hyperlink" Target="https://www.instagram.com/annalect_global" TargetMode="External"/><Relationship Id="rId932" Type="http://schemas.openxmlformats.org/officeDocument/2006/relationships/hyperlink" Target="https://www.linkedin.com/company/goodgiant" TargetMode="External"/><Relationship Id="rId1148" Type="http://schemas.openxmlformats.org/officeDocument/2006/relationships/hyperlink" Target="https://www.linkedin.com/company/purered" TargetMode="External"/><Relationship Id="rId1355" Type="http://schemas.openxmlformats.org/officeDocument/2006/relationships/hyperlink" Target="https://adage.com/article/datacenter/omnicom-agency-report-2024/2552186" TargetMode="External"/><Relationship Id="rId157" Type="http://schemas.openxmlformats.org/officeDocument/2006/relationships/hyperlink" Target="https://www.sjp.com/" TargetMode="External"/><Relationship Id="rId364" Type="http://schemas.openxmlformats.org/officeDocument/2006/relationships/hyperlink" Target="https://x.com/trumpetnola" TargetMode="External"/><Relationship Id="rId1008" Type="http://schemas.openxmlformats.org/officeDocument/2006/relationships/hyperlink" Target="https://www.linkedin.com/company/iprospect" TargetMode="External"/><Relationship Id="rId1215" Type="http://schemas.openxmlformats.org/officeDocument/2006/relationships/hyperlink" Target="https://www.instagram.com/_thebloc" TargetMode="External"/><Relationship Id="rId61" Type="http://schemas.openxmlformats.org/officeDocument/2006/relationships/hyperlink" Target="https://www.cglife.com/" TargetMode="External"/><Relationship Id="rId571" Type="http://schemas.openxmlformats.org/officeDocument/2006/relationships/hyperlink" Target="https://www.linkedin.com/company/allison-worldwide" TargetMode="External"/><Relationship Id="rId669" Type="http://schemas.openxmlformats.org/officeDocument/2006/relationships/hyperlink" Target="https://www.accenture.com/us-en/about/accenture-song-index" TargetMode="External"/><Relationship Id="rId876" Type="http://schemas.openxmlformats.org/officeDocument/2006/relationships/hyperlink" Target="https://www.linkedin.com/company/edelman" TargetMode="External"/><Relationship Id="rId1299" Type="http://schemas.openxmlformats.org/officeDocument/2006/relationships/hyperlink" Target="https://adage.com/article/datacenter/dentsu-agency-report-2024/2552201" TargetMode="External"/><Relationship Id="rId19" Type="http://schemas.openxmlformats.org/officeDocument/2006/relationships/hyperlink" Target="https://adage.com/article/datacenter/cheil-agency-report-2024/2552216" TargetMode="External"/><Relationship Id="rId224" Type="http://schemas.openxmlformats.org/officeDocument/2006/relationships/hyperlink" Target="https://www.brandopus.com/" TargetMode="External"/><Relationship Id="rId431" Type="http://schemas.openxmlformats.org/officeDocument/2006/relationships/hyperlink" Target="https://www.instagram.com/tbwa" TargetMode="External"/><Relationship Id="rId529" Type="http://schemas.openxmlformats.org/officeDocument/2006/relationships/hyperlink" Target="https://www.starcomww.com/" TargetMode="External"/><Relationship Id="rId736" Type="http://schemas.openxmlformats.org/officeDocument/2006/relationships/hyperlink" Target="https://www.autumncommunications.com/" TargetMode="External"/><Relationship Id="rId1061" Type="http://schemas.openxmlformats.org/officeDocument/2006/relationships/hyperlink" Target="https://www.instagram.com/madwell" TargetMode="External"/><Relationship Id="rId1159" Type="http://schemas.openxmlformats.org/officeDocument/2006/relationships/hyperlink" Target="https://www.instagram.com/randcpmk" TargetMode="External"/><Relationship Id="rId1366" Type="http://schemas.openxmlformats.org/officeDocument/2006/relationships/hyperlink" Target="https://adage.com/article/datacenter/publicis-agency-report-2024/2552181" TargetMode="External"/><Relationship Id="rId168" Type="http://schemas.openxmlformats.org/officeDocument/2006/relationships/hyperlink" Target="https://x.com/dailybrew" TargetMode="External"/><Relationship Id="rId943" Type="http://schemas.openxmlformats.org/officeDocument/2006/relationships/hyperlink" Target="https://www.linkedin.com/company/gsd&amp;m" TargetMode="External"/><Relationship Id="rId1019" Type="http://schemas.openxmlformats.org/officeDocument/2006/relationships/hyperlink" Target="https://www.linkedin.com/company/jack-morton-worldwide" TargetMode="External"/><Relationship Id="rId72" Type="http://schemas.openxmlformats.org/officeDocument/2006/relationships/hyperlink" Target="https://www.linkedin.com/company/hart-associates" TargetMode="External"/><Relationship Id="rId375" Type="http://schemas.openxmlformats.org/officeDocument/2006/relationships/hyperlink" Target="https://griffsmc.com/" TargetMode="External"/><Relationship Id="rId582" Type="http://schemas.openxmlformats.org/officeDocument/2006/relationships/hyperlink" Target="https://www.linkedin.com/company/code-and-theory" TargetMode="External"/><Relationship Id="rId803" Type="http://schemas.openxmlformats.org/officeDocument/2006/relationships/hyperlink" Target="https://us.cheil.com/?languages=en&amp;regionNm=USA" TargetMode="External"/><Relationship Id="rId1226" Type="http://schemas.openxmlformats.org/officeDocument/2006/relationships/hyperlink" Target="https://x.com/theviaagency" TargetMode="External"/><Relationship Id="rId3" Type="http://schemas.openxmlformats.org/officeDocument/2006/relationships/hyperlink" Target="https://adage.com/article/datacenter/ibm-ix-agency-report-2024/2552206" TargetMode="External"/><Relationship Id="rId235" Type="http://schemas.openxmlformats.org/officeDocument/2006/relationships/hyperlink" Target="https://www.linkedin.com/company/tricomb2b" TargetMode="External"/><Relationship Id="rId442" Type="http://schemas.openxmlformats.org/officeDocument/2006/relationships/hyperlink" Target="https://www.linkedin.com/company/tracylocke" TargetMode="External"/><Relationship Id="rId887" Type="http://schemas.openxmlformats.org/officeDocument/2006/relationships/hyperlink" Target="https://www.linkedin.com/company/entree-health" TargetMode="External"/><Relationship Id="rId1072" Type="http://schemas.openxmlformats.org/officeDocument/2006/relationships/hyperlink" Target="https://x.com/mastermindings" TargetMode="External"/><Relationship Id="rId302" Type="http://schemas.openxmlformats.org/officeDocument/2006/relationships/hyperlink" Target="https://x.com/launchagency" TargetMode="External"/><Relationship Id="rId747" Type="http://schemas.openxmlformats.org/officeDocument/2006/relationships/hyperlink" Target="https://www.linkedin.com/company/barbarian" TargetMode="External"/><Relationship Id="rId954" Type="http://schemas.openxmlformats.org/officeDocument/2006/relationships/hyperlink" Target="https://www.hiebing.com/" TargetMode="External"/><Relationship Id="rId1377" Type="http://schemas.openxmlformats.org/officeDocument/2006/relationships/hyperlink" Target="https://adage.com/article/datacenter/publicis-agency-report-2024/2552181" TargetMode="External"/><Relationship Id="rId83" Type="http://schemas.openxmlformats.org/officeDocument/2006/relationships/hyperlink" Target="https://www.luquire.com/" TargetMode="External"/><Relationship Id="rId179" Type="http://schemas.openxmlformats.org/officeDocument/2006/relationships/hyperlink" Target="https://www.instagram.com/axisagency" TargetMode="External"/><Relationship Id="rId386" Type="http://schemas.openxmlformats.org/officeDocument/2006/relationships/hyperlink" Target="https://www.linkedin.com/company/omd" TargetMode="External"/><Relationship Id="rId593" Type="http://schemas.openxmlformats.org/officeDocument/2006/relationships/hyperlink" Target="https://wearekettle.com/" TargetMode="External"/><Relationship Id="rId607" Type="http://schemas.openxmlformats.org/officeDocument/2006/relationships/hyperlink" Target="https://www.syneoshealthcommunications.com/" TargetMode="External"/><Relationship Id="rId814" Type="http://schemas.openxmlformats.org/officeDocument/2006/relationships/hyperlink" Target="https://www.linkedin.com/company/connelly-partners" TargetMode="External"/><Relationship Id="rId1237" Type="http://schemas.openxmlformats.org/officeDocument/2006/relationships/hyperlink" Target="https://www.tradeschool.works/" TargetMode="External"/><Relationship Id="rId246" Type="http://schemas.openxmlformats.org/officeDocument/2006/relationships/hyperlink" Target="https://www.linkedin.com/company/baldwin&amp;" TargetMode="External"/><Relationship Id="rId453" Type="http://schemas.openxmlformats.org/officeDocument/2006/relationships/hyperlink" Target="https://www.instagram.com/arcworldwide" TargetMode="External"/><Relationship Id="rId660" Type="http://schemas.openxmlformats.org/officeDocument/2006/relationships/hyperlink" Target="https://www.yomiko.co.jp/en" TargetMode="External"/><Relationship Id="rId898" Type="http://schemas.openxmlformats.org/officeDocument/2006/relationships/hyperlink" Target="https://www.instagram.com/finnpartners" TargetMode="External"/><Relationship Id="rId1083" Type="http://schemas.openxmlformats.org/officeDocument/2006/relationships/hyperlink" Target="https://www.linkedin.com/company/mckinney" TargetMode="External"/><Relationship Id="rId1290" Type="http://schemas.openxmlformats.org/officeDocument/2006/relationships/hyperlink" Target="https://www.zmbz.com/" TargetMode="External"/><Relationship Id="rId1304" Type="http://schemas.openxmlformats.org/officeDocument/2006/relationships/hyperlink" Target="https://adage.com/article/datacenter/hakuhodo-agency-report-2024/2552211" TargetMode="External"/><Relationship Id="rId106" Type="http://schemas.openxmlformats.org/officeDocument/2006/relationships/hyperlink" Target="https://www.linkedin.com/company/zehnder-communications" TargetMode="External"/><Relationship Id="rId313" Type="http://schemas.openxmlformats.org/officeDocument/2006/relationships/hyperlink" Target="https://www.instagram.com/themillergroupmarketing" TargetMode="External"/><Relationship Id="rId758" Type="http://schemas.openxmlformats.org/officeDocument/2006/relationships/hyperlink" Target="https://x.com/bbdoworldwide" TargetMode="External"/><Relationship Id="rId965" Type="http://schemas.openxmlformats.org/officeDocument/2006/relationships/hyperlink" Target="https://www.linkedin.com/company/horizon-media" TargetMode="External"/><Relationship Id="rId1150" Type="http://schemas.openxmlformats.org/officeDocument/2006/relationships/hyperlink" Target="https://x.com/pureredmktg" TargetMode="External"/><Relationship Id="rId1388" Type="http://schemas.openxmlformats.org/officeDocument/2006/relationships/hyperlink" Target="https://adage.com/article/datacenter/publicis-agency-report-2024/2552181" TargetMode="External"/><Relationship Id="rId10" Type="http://schemas.openxmlformats.org/officeDocument/2006/relationships/hyperlink" Target="https://adage.com/article/datacenter/innocean-agency-report-2024/2552241" TargetMode="External"/><Relationship Id="rId94" Type="http://schemas.openxmlformats.org/officeDocument/2006/relationships/hyperlink" Target="https://www.instagram.com/jgadvertising" TargetMode="External"/><Relationship Id="rId397" Type="http://schemas.openxmlformats.org/officeDocument/2006/relationships/hyperlink" Target="https://www.linkedin.com/company/phd-" TargetMode="External"/><Relationship Id="rId520" Type="http://schemas.openxmlformats.org/officeDocument/2006/relationships/hyperlink" Target="https://x.com/wearesaatchi" TargetMode="External"/><Relationship Id="rId618" Type="http://schemas.openxmlformats.org/officeDocument/2006/relationships/hyperlink" Target="https://www.instagram.com/havas" TargetMode="External"/><Relationship Id="rId825" Type="http://schemas.openxmlformats.org/officeDocument/2006/relationships/hyperlink" Target="https://www.criticalmass.com/" TargetMode="External"/><Relationship Id="rId1248" Type="http://schemas.openxmlformats.org/officeDocument/2006/relationships/hyperlink" Target="https://www.instagram.com/ttchealthcom" TargetMode="External"/><Relationship Id="rId257" Type="http://schemas.openxmlformats.org/officeDocument/2006/relationships/hyperlink" Target="https://www.rp3agency.com/" TargetMode="External"/><Relationship Id="rId464" Type="http://schemas.openxmlformats.org/officeDocument/2006/relationships/hyperlink" Target="https://www.instagram.com/digitas.na" TargetMode="External"/><Relationship Id="rId1010" Type="http://schemas.openxmlformats.org/officeDocument/2006/relationships/hyperlink" Target="https://x.com/iprospectglobal" TargetMode="External"/><Relationship Id="rId1094" Type="http://schemas.openxmlformats.org/officeDocument/2006/relationships/hyperlink" Target="https://www.instagram.com/merkleypartners" TargetMode="External"/><Relationship Id="rId1108" Type="http://schemas.openxmlformats.org/officeDocument/2006/relationships/hyperlink" Target="https://www.linkedin.com/company/moroch-partners" TargetMode="External"/><Relationship Id="rId1315" Type="http://schemas.openxmlformats.org/officeDocument/2006/relationships/hyperlink" Target="https://adage.com/article/datacenter/interpublic-agency-report-2024/2552196" TargetMode="External"/><Relationship Id="rId117" Type="http://schemas.openxmlformats.org/officeDocument/2006/relationships/hyperlink" Target="https://chernoffnewman.com/" TargetMode="External"/><Relationship Id="rId671" Type="http://schemas.openxmlformats.org/officeDocument/2006/relationships/hyperlink" Target="https://adage.com/article/datacenter/hakuhodo-agency-report-2024/2552211" TargetMode="External"/><Relationship Id="rId769" Type="http://schemas.openxmlformats.org/officeDocument/2006/relationships/hyperlink" Target="https://www.instagram.com/wearebimm" TargetMode="External"/><Relationship Id="rId976" Type="http://schemas.openxmlformats.org/officeDocument/2006/relationships/hyperlink" Target="https://www.instagram.com/imreagency" TargetMode="External"/><Relationship Id="rId1399" Type="http://schemas.openxmlformats.org/officeDocument/2006/relationships/hyperlink" Target="https://adage.com/article/datacenter/stagwell-agency-report-2024/2552236" TargetMode="External"/><Relationship Id="rId324" Type="http://schemas.openxmlformats.org/officeDocument/2006/relationships/hyperlink" Target="https://www.instagram.com/blueskyagency" TargetMode="External"/><Relationship Id="rId531" Type="http://schemas.openxmlformats.org/officeDocument/2006/relationships/hyperlink" Target="https://www.instagram.com/starcomww" TargetMode="External"/><Relationship Id="rId629" Type="http://schemas.openxmlformats.org/officeDocument/2006/relationships/hyperlink" Target="https://x.com/republicahavas" TargetMode="External"/><Relationship Id="rId1161" Type="http://schemas.openxmlformats.org/officeDocument/2006/relationships/hyperlink" Target="https://x.com/realchemistry_" TargetMode="External"/><Relationship Id="rId1259" Type="http://schemas.openxmlformats.org/officeDocument/2006/relationships/hyperlink" Target="https://www.linkedin.com/company/gounlock" TargetMode="External"/><Relationship Id="rId836" Type="http://schemas.openxmlformats.org/officeDocument/2006/relationships/hyperlink" Target="https://www.linkedin.com/company/davidandgoliath" TargetMode="External"/><Relationship Id="rId1021" Type="http://schemas.openxmlformats.org/officeDocument/2006/relationships/hyperlink" Target="https://x.com/jackmorton" TargetMode="External"/><Relationship Id="rId1119" Type="http://schemas.openxmlformats.org/officeDocument/2006/relationships/hyperlink" Target="https://www.instagram.com/mullenloweglobal" TargetMode="External"/><Relationship Id="rId903" Type="http://schemas.openxmlformats.org/officeDocument/2006/relationships/hyperlink" Target="https://www.fleishmanhillard.com/" TargetMode="External"/><Relationship Id="rId1326" Type="http://schemas.openxmlformats.org/officeDocument/2006/relationships/hyperlink" Target="https://adage.com/article/datacenter/omnicom-agency-report-2024/2552186" TargetMode="External"/><Relationship Id="rId32" Type="http://schemas.openxmlformats.org/officeDocument/2006/relationships/hyperlink" Target="https://adage.com/article/datacenter/serviceplan-agency-report-2024/2552276" TargetMode="External"/><Relationship Id="rId181" Type="http://schemas.openxmlformats.org/officeDocument/2006/relationships/hyperlink" Target="https://www.mvnp.com/" TargetMode="External"/><Relationship Id="rId279" Type="http://schemas.openxmlformats.org/officeDocument/2006/relationships/hyperlink" Target="https://www.linkedin.com/company/crossbow-group-llc" TargetMode="External"/><Relationship Id="rId486" Type="http://schemas.openxmlformats.org/officeDocument/2006/relationships/hyperlink" Target="https://www.instagram.com/lepub_worldwide" TargetMode="External"/><Relationship Id="rId693" Type="http://schemas.openxmlformats.org/officeDocument/2006/relationships/hyperlink" Target="https://www.linkedin.com/company/5w-public-relations" TargetMode="External"/><Relationship Id="rId139" Type="http://schemas.openxmlformats.org/officeDocument/2006/relationships/hyperlink" Target="https://www.instagram.com/c.o.nxt" TargetMode="External"/><Relationship Id="rId346" Type="http://schemas.openxmlformats.org/officeDocument/2006/relationships/hyperlink" Target="https://www.instagram.com/linhartpr" TargetMode="External"/><Relationship Id="rId553" Type="http://schemas.openxmlformats.org/officeDocument/2006/relationships/hyperlink" Target="https://x.com/wavemakerglobal" TargetMode="External"/><Relationship Id="rId760" Type="http://schemas.openxmlformats.org/officeDocument/2006/relationships/hyperlink" Target="https://www.linkedin.com/company/bernstein-rein-advertising" TargetMode="External"/><Relationship Id="rId998" Type="http://schemas.openxmlformats.org/officeDocument/2006/relationships/hyperlink" Target="https://www.interbrand.com/" TargetMode="External"/><Relationship Id="rId1183" Type="http://schemas.openxmlformats.org/officeDocument/2006/relationships/hyperlink" Target="https://www.linkedin.com/company/poweredbysparks" TargetMode="External"/><Relationship Id="rId1390" Type="http://schemas.openxmlformats.org/officeDocument/2006/relationships/hyperlink" Target="https://adage.com/article/datacenter/quad-agency-report-2024/2552261" TargetMode="External"/><Relationship Id="rId206" Type="http://schemas.openxmlformats.org/officeDocument/2006/relationships/hyperlink" Target="https://x.com/helloflynn" TargetMode="External"/><Relationship Id="rId413" Type="http://schemas.openxmlformats.org/officeDocument/2006/relationships/hyperlink" Target="https://www.rxmosaic.com/" TargetMode="External"/><Relationship Id="rId858" Type="http://schemas.openxmlformats.org/officeDocument/2006/relationships/hyperlink" Target="https://x.com/dentsucrtv" TargetMode="External"/><Relationship Id="rId1043" Type="http://schemas.openxmlformats.org/officeDocument/2006/relationships/hyperlink" Target="https://www.instagram.com/launchsquad" TargetMode="External"/><Relationship Id="rId620" Type="http://schemas.openxmlformats.org/officeDocument/2006/relationships/hyperlink" Target="https://www.havashealthandyou.com/" TargetMode="External"/><Relationship Id="rId718" Type="http://schemas.openxmlformats.org/officeDocument/2006/relationships/hyperlink" Target="https://www.instagram.com/amsive" TargetMode="External"/><Relationship Id="rId925" Type="http://schemas.openxmlformats.org/officeDocument/2006/relationships/hyperlink" Target="https://www.instagram.com/gmrmarketing" TargetMode="External"/><Relationship Id="rId1250" Type="http://schemas.openxmlformats.org/officeDocument/2006/relationships/hyperlink" Target="https://www.ttchealth.com/" TargetMode="External"/><Relationship Id="rId1348" Type="http://schemas.openxmlformats.org/officeDocument/2006/relationships/hyperlink" Target="https://adage.com/article/datacenter/omnicom-agency-report-2024/2552186" TargetMode="External"/><Relationship Id="rId1110" Type="http://schemas.openxmlformats.org/officeDocument/2006/relationships/hyperlink" Target="https://x.com/morochagency" TargetMode="External"/><Relationship Id="rId1208" Type="http://schemas.openxmlformats.org/officeDocument/2006/relationships/hyperlink" Target="https://www.instagram.com/tcsglobal" TargetMode="External"/><Relationship Id="rId1415" Type="http://schemas.openxmlformats.org/officeDocument/2006/relationships/hyperlink" Target="https://adage.com/article/datacenter/wpp-agency-report-2024/2552171" TargetMode="External"/><Relationship Id="rId54" Type="http://schemas.openxmlformats.org/officeDocument/2006/relationships/hyperlink" Target="https://www.wearebmf.com/" TargetMode="External"/><Relationship Id="rId270" Type="http://schemas.openxmlformats.org/officeDocument/2006/relationships/hyperlink" Target="https://www.instagram.com/gofullcontact" TargetMode="External"/><Relationship Id="rId130" Type="http://schemas.openxmlformats.org/officeDocument/2006/relationships/hyperlink" Target="https://www.linkedin.com/company/culture-one-world" TargetMode="External"/><Relationship Id="rId368" Type="http://schemas.openxmlformats.org/officeDocument/2006/relationships/hyperlink" Target="https://coconspirators.com/" TargetMode="External"/><Relationship Id="rId575" Type="http://schemas.openxmlformats.org/officeDocument/2006/relationships/hyperlink" Target="https://www.linkedin.com/company/anomaly" TargetMode="External"/><Relationship Id="rId782" Type="http://schemas.openxmlformats.org/officeDocument/2006/relationships/hyperlink" Target="https://www.linkedin.com/company/butler-till" TargetMode="External"/><Relationship Id="rId228" Type="http://schemas.openxmlformats.org/officeDocument/2006/relationships/hyperlink" Target="https://oakleafproductions.com/" TargetMode="External"/><Relationship Id="rId435" Type="http://schemas.openxmlformats.org/officeDocument/2006/relationships/hyperlink" Target="https://wearetma.agency/" TargetMode="External"/><Relationship Id="rId642" Type="http://schemas.openxmlformats.org/officeDocument/2006/relationships/hyperlink" Target="https://www.instagram.com/design_bridge" TargetMode="External"/><Relationship Id="rId1065" Type="http://schemas.openxmlformats.org/officeDocument/2006/relationships/hyperlink" Target="https://www.instagram.com/marcusthomasllc" TargetMode="External"/><Relationship Id="rId1272" Type="http://schemas.openxmlformats.org/officeDocument/2006/relationships/hyperlink" Target="https://www.walkersands.com/" TargetMode="External"/><Relationship Id="rId502" Type="http://schemas.openxmlformats.org/officeDocument/2006/relationships/hyperlink" Target="https://www.publicis.com/" TargetMode="External"/><Relationship Id="rId947" Type="http://schemas.openxmlformats.org/officeDocument/2006/relationships/hyperlink" Target="https://www.linkedin.com/company/hl-ad-agency" TargetMode="External"/><Relationship Id="rId1132" Type="http://schemas.openxmlformats.org/officeDocument/2006/relationships/hyperlink" Target="https://x.com/ologie" TargetMode="External"/><Relationship Id="rId76" Type="http://schemas.openxmlformats.org/officeDocument/2006/relationships/hyperlink" Target="https://www.instagram.com/themotionagency" TargetMode="External"/><Relationship Id="rId807" Type="http://schemas.openxmlformats.org/officeDocument/2006/relationships/hyperlink" Target="https://www.instagram.com/visitthelab" TargetMode="External"/><Relationship Id="rId292" Type="http://schemas.openxmlformats.org/officeDocument/2006/relationships/hyperlink" Target="https://www.rightplacemedia.com/" TargetMode="External"/><Relationship Id="rId597" Type="http://schemas.openxmlformats.org/officeDocument/2006/relationships/hyperlink" Target="https://www.linkedin.com/company/mono" TargetMode="External"/><Relationship Id="rId152" Type="http://schemas.openxmlformats.org/officeDocument/2006/relationships/hyperlink" Target="https://www.linkedin.com/company/lopito-ileana-&amp;-howie" TargetMode="External"/><Relationship Id="rId457" Type="http://schemas.openxmlformats.org/officeDocument/2006/relationships/hyperlink" Target="https://x.com/bbhblacksheep" TargetMode="External"/><Relationship Id="rId1087" Type="http://schemas.openxmlformats.org/officeDocument/2006/relationships/hyperlink" Target="https://www.mediahubww.com/" TargetMode="External"/><Relationship Id="rId1294" Type="http://schemas.openxmlformats.org/officeDocument/2006/relationships/hyperlink" Target="https://adage.com/article/datacenter/cheil-agency-report-2024/2552216" TargetMode="External"/><Relationship Id="rId664" Type="http://schemas.openxmlformats.org/officeDocument/2006/relationships/hyperlink" Target="https://x.com/epamsystems" TargetMode="External"/><Relationship Id="rId871" Type="http://schemas.openxmlformats.org/officeDocument/2006/relationships/hyperlink" Target="https://x.com/directagents" TargetMode="External"/><Relationship Id="rId969" Type="http://schemas.openxmlformats.org/officeDocument/2006/relationships/hyperlink" Target="https://www.linkedin.com/showcase/ibmconsulting" TargetMode="External"/><Relationship Id="rId317" Type="http://schemas.openxmlformats.org/officeDocument/2006/relationships/hyperlink" Target="https://x.com/peppergroup" TargetMode="External"/><Relationship Id="rId524" Type="http://schemas.openxmlformats.org/officeDocument/2006/relationships/hyperlink" Target="https://x.com/saatchiwellness" TargetMode="External"/><Relationship Id="rId731" Type="http://schemas.openxmlformats.org/officeDocument/2006/relationships/hyperlink" Target="https://wearearcher.com/" TargetMode="External"/><Relationship Id="rId1154" Type="http://schemas.openxmlformats.org/officeDocument/2006/relationships/hyperlink" Target="https://www.instagram.com/quantasy" TargetMode="External"/><Relationship Id="rId1361" Type="http://schemas.openxmlformats.org/officeDocument/2006/relationships/hyperlink" Target="https://adage.com/article/datacenter/omnicom-agency-report-2024/2552186" TargetMode="External"/><Relationship Id="rId98" Type="http://schemas.openxmlformats.org/officeDocument/2006/relationships/hyperlink" Target="https://www.planitagency.com/" TargetMode="External"/><Relationship Id="rId829" Type="http://schemas.openxmlformats.org/officeDocument/2006/relationships/hyperlink" Target="https://www.crosbymarketing.com/" TargetMode="External"/><Relationship Id="rId1014" Type="http://schemas.openxmlformats.org/officeDocument/2006/relationships/hyperlink" Target="https://www.iwgroup.agency/" TargetMode="External"/><Relationship Id="rId1221" Type="http://schemas.openxmlformats.org/officeDocument/2006/relationships/hyperlink" Target="https://www.martinagency.com/" TargetMode="External"/><Relationship Id="rId1319" Type="http://schemas.openxmlformats.org/officeDocument/2006/relationships/hyperlink" Target="https://adage.com/article/datacenter/interpublic-agency-report-2024/2552196" TargetMode="External"/><Relationship Id="rId25" Type="http://schemas.openxmlformats.org/officeDocument/2006/relationships/hyperlink" Target="https://adage.com/article/datacenter/interpublic-agency-report-2024/2552196" TargetMode="External"/><Relationship Id="rId174" Type="http://schemas.openxmlformats.org/officeDocument/2006/relationships/hyperlink" Target="https://www.linkedin.com/company/stone-ward" TargetMode="External"/><Relationship Id="rId381" Type="http://schemas.openxmlformats.org/officeDocument/2006/relationships/hyperlink" Target="https://adage.com/article/datacenter/wpp-agency-report-2024/2552171" TargetMode="External"/><Relationship Id="rId241" Type="http://schemas.openxmlformats.org/officeDocument/2006/relationships/hyperlink" Target="https://www.hirons.com/" TargetMode="External"/><Relationship Id="rId479" Type="http://schemas.openxmlformats.org/officeDocument/2006/relationships/hyperlink" Target="https://www.instagram.com/heartbeatideas" TargetMode="External"/><Relationship Id="rId686" Type="http://schemas.openxmlformats.org/officeDocument/2006/relationships/hyperlink" Target="https://www.linkedin.com/company/&amp;-co." TargetMode="External"/><Relationship Id="rId893" Type="http://schemas.openxmlformats.org/officeDocument/2006/relationships/hyperlink" Target="https://www.figagency.com/" TargetMode="External"/><Relationship Id="rId339" Type="http://schemas.openxmlformats.org/officeDocument/2006/relationships/hyperlink" Target="https://x.com/fostermarketing" TargetMode="External"/><Relationship Id="rId546" Type="http://schemas.openxmlformats.org/officeDocument/2006/relationships/hyperlink" Target="https://media.monks.com/" TargetMode="External"/><Relationship Id="rId753" Type="http://schemas.openxmlformats.org/officeDocument/2006/relationships/hyperlink" Target="https://www.basebeauty.com/" TargetMode="External"/><Relationship Id="rId1176" Type="http://schemas.openxmlformats.org/officeDocument/2006/relationships/hyperlink" Target="https://www.serviceplan.com/" TargetMode="External"/><Relationship Id="rId1383" Type="http://schemas.openxmlformats.org/officeDocument/2006/relationships/hyperlink" Target="https://adage.com/article/datacenter/publicis-agency-report-2024/2552181" TargetMode="External"/><Relationship Id="rId101" Type="http://schemas.openxmlformats.org/officeDocument/2006/relationships/hyperlink" Target="https://fuseadvertising.com/" TargetMode="External"/><Relationship Id="rId406" Type="http://schemas.openxmlformats.org/officeDocument/2006/relationships/hyperlink" Target="https://x.com/porternovelli" TargetMode="External"/><Relationship Id="rId960" Type="http://schemas.openxmlformats.org/officeDocument/2006/relationships/hyperlink" Target="https://x.com/highdiveus" TargetMode="External"/><Relationship Id="rId1036" Type="http://schemas.openxmlformats.org/officeDocument/2006/relationships/hyperlink" Target="https://www.linkedin.com/company/kernagency" TargetMode="External"/><Relationship Id="rId1243" Type="http://schemas.openxmlformats.org/officeDocument/2006/relationships/hyperlink" Target="https://www.translationllc.com/" TargetMode="External"/><Relationship Id="rId613" Type="http://schemas.openxmlformats.org/officeDocument/2006/relationships/hyperlink" Target="https://www.arn.com/" TargetMode="External"/><Relationship Id="rId820" Type="http://schemas.openxmlformats.org/officeDocument/2006/relationships/hyperlink" Target="https://x.com/coynepr" TargetMode="External"/><Relationship Id="rId918" Type="http://schemas.openxmlformats.org/officeDocument/2006/relationships/hyperlink" Target="https://www.gallegosunited.com/" TargetMode="External"/><Relationship Id="rId1103" Type="http://schemas.openxmlformats.org/officeDocument/2006/relationships/hyperlink" Target="https://www.momentumww.com/" TargetMode="External"/><Relationship Id="rId1310" Type="http://schemas.openxmlformats.org/officeDocument/2006/relationships/hyperlink" Target="https://adage.com/article/datacenter/interpublic-agency-report-2024/2552196" TargetMode="External"/><Relationship Id="rId1408" Type="http://schemas.openxmlformats.org/officeDocument/2006/relationships/hyperlink" Target="https://adage.com/article/datacenter/wpp-agency-report-2024/2552171" TargetMode="External"/><Relationship Id="rId47" Type="http://schemas.openxmlformats.org/officeDocument/2006/relationships/hyperlink" Target="https://x.com/episodefour" TargetMode="External"/><Relationship Id="rId196" Type="http://schemas.openxmlformats.org/officeDocument/2006/relationships/hyperlink" Target="https://kvell.co/" TargetMode="External"/><Relationship Id="rId263" Type="http://schemas.openxmlformats.org/officeDocument/2006/relationships/hyperlink" Target="https://www.linkedin.com/company/hunterblu-media" TargetMode="External"/><Relationship Id="rId470" Type="http://schemas.openxmlformats.org/officeDocument/2006/relationships/hyperlink" Target="https://www.linkedin.com/company/epsilon" TargetMode="External"/><Relationship Id="rId123" Type="http://schemas.openxmlformats.org/officeDocument/2006/relationships/hyperlink" Target="https://x.com/danielbrianadv" TargetMode="External"/><Relationship Id="rId330" Type="http://schemas.openxmlformats.org/officeDocument/2006/relationships/hyperlink" Target="https://www.linkedin.com/company/smm-advertising" TargetMode="External"/><Relationship Id="rId568" Type="http://schemas.openxmlformats.org/officeDocument/2006/relationships/hyperlink" Target="https://www.linkedin.com/company/72andsunny" TargetMode="External"/><Relationship Id="rId775" Type="http://schemas.openxmlformats.org/officeDocument/2006/relationships/hyperlink" Target="https://www.instagram.com/bmb.agency" TargetMode="External"/><Relationship Id="rId982" Type="http://schemas.openxmlformats.org/officeDocument/2006/relationships/hyperlink" Target="https://www.linkedin.com/company/infusion-castells" TargetMode="External"/><Relationship Id="rId1198" Type="http://schemas.openxmlformats.org/officeDocument/2006/relationships/hyperlink" Target="https://www.sypartners.com/" TargetMode="External"/><Relationship Id="rId428" Type="http://schemas.openxmlformats.org/officeDocument/2006/relationships/hyperlink" Target="https://www.instagram.com/spikeddb" TargetMode="External"/><Relationship Id="rId635" Type="http://schemas.openxmlformats.org/officeDocument/2006/relationships/hyperlink" Target="https://www.instagram.com/akqa" TargetMode="External"/><Relationship Id="rId842" Type="http://schemas.openxmlformats.org/officeDocument/2006/relationships/hyperlink" Target="https://www.instagram.com/d1a" TargetMode="External"/><Relationship Id="rId1058" Type="http://schemas.openxmlformats.org/officeDocument/2006/relationships/hyperlink" Target="https://www.linkedin.com/company/m-booth" TargetMode="External"/><Relationship Id="rId1265" Type="http://schemas.openxmlformats.org/officeDocument/2006/relationships/hyperlink" Target="https://www.vccp.com/" TargetMode="External"/><Relationship Id="rId702" Type="http://schemas.openxmlformats.org/officeDocument/2006/relationships/hyperlink" Target="https://x.com/abelsontaylor" TargetMode="External"/><Relationship Id="rId1125" Type="http://schemas.openxmlformats.org/officeDocument/2006/relationships/hyperlink" Target="https://x.com/nfainctweets" TargetMode="External"/><Relationship Id="rId1332" Type="http://schemas.openxmlformats.org/officeDocument/2006/relationships/hyperlink" Target="https://adage.com/article/datacenter/omnicom-agency-report-2024/2552186" TargetMode="External"/><Relationship Id="rId69" Type="http://schemas.openxmlformats.org/officeDocument/2006/relationships/hyperlink" Target="https://www.linkedin.com/company/intermark-group" TargetMode="External"/><Relationship Id="rId285" Type="http://schemas.openxmlformats.org/officeDocument/2006/relationships/hyperlink" Target="https://www.hakuhodo-global.com/" TargetMode="External"/><Relationship Id="rId492" Type="http://schemas.openxmlformats.org/officeDocument/2006/relationships/hyperlink" Target="https://www.publiciscollective.com/" TargetMode="External"/><Relationship Id="rId797" Type="http://schemas.openxmlformats.org/officeDocument/2006/relationships/hyperlink" Target="https://www.linkedin.com/company/carmichael-lynch" TargetMode="External"/><Relationship Id="rId145" Type="http://schemas.openxmlformats.org/officeDocument/2006/relationships/hyperlink" Target="https://www.mediamorphosisinc.com/" TargetMode="External"/><Relationship Id="rId352" Type="http://schemas.openxmlformats.org/officeDocument/2006/relationships/hyperlink" Target="https://www.linkedin.com/company/greatest-common-factory" TargetMode="External"/><Relationship Id="rId1287" Type="http://schemas.openxmlformats.org/officeDocument/2006/relationships/hyperlink" Target="https://x.com/zmbzagency" TargetMode="External"/><Relationship Id="rId212" Type="http://schemas.openxmlformats.org/officeDocument/2006/relationships/hyperlink" Target="https://www.linkedin.com/company/proof-advertising" TargetMode="External"/><Relationship Id="rId657" Type="http://schemas.openxmlformats.org/officeDocument/2006/relationships/hyperlink" Target="https://www.rpmltd.com/" TargetMode="External"/><Relationship Id="rId864" Type="http://schemas.openxmlformats.org/officeDocument/2006/relationships/hyperlink" Target="https://www.linkedin.com/company/derse" TargetMode="External"/><Relationship Id="rId517" Type="http://schemas.openxmlformats.org/officeDocument/2006/relationships/hyperlink" Target="https://www.wearesaatchi.com/" TargetMode="External"/><Relationship Id="rId724" Type="http://schemas.openxmlformats.org/officeDocument/2006/relationships/hyperlink" Target="https://www.linkedin.com/company/annalect-group" TargetMode="External"/><Relationship Id="rId931" Type="http://schemas.openxmlformats.org/officeDocument/2006/relationships/hyperlink" Target="https://goodgiant.com/" TargetMode="External"/><Relationship Id="rId1147" Type="http://schemas.openxmlformats.org/officeDocument/2006/relationships/hyperlink" Target="https://www.purered.co/" TargetMode="External"/><Relationship Id="rId1354" Type="http://schemas.openxmlformats.org/officeDocument/2006/relationships/hyperlink" Target="https://adage.com/article/datacenter/omnicom-agency-report-2024/2552186" TargetMode="External"/><Relationship Id="rId60" Type="http://schemas.openxmlformats.org/officeDocument/2006/relationships/hyperlink" Target="https://www.pavonegroup.com/" TargetMode="External"/><Relationship Id="rId1007" Type="http://schemas.openxmlformats.org/officeDocument/2006/relationships/hyperlink" Target="https://www.iprospect.com/" TargetMode="External"/><Relationship Id="rId1214" Type="http://schemas.openxmlformats.org/officeDocument/2006/relationships/hyperlink" Target="https://x.com/thecementbloc" TargetMode="External"/><Relationship Id="rId18" Type="http://schemas.openxmlformats.org/officeDocument/2006/relationships/hyperlink" Target="https://adage.com/article/datacenter/serviceplan-agency-report-2024/2552276" TargetMode="External"/><Relationship Id="rId167" Type="http://schemas.openxmlformats.org/officeDocument/2006/relationships/hyperlink" Target="https://www.instagram.com/hoffman_agency" TargetMode="External"/><Relationship Id="rId374" Type="http://schemas.openxmlformats.org/officeDocument/2006/relationships/hyperlink" Target="https://www.linkedin.com/company/jlv-communications-llc" TargetMode="External"/><Relationship Id="rId581" Type="http://schemas.openxmlformats.org/officeDocument/2006/relationships/hyperlink" Target="https://www.codeandtheory.com/" TargetMode="External"/><Relationship Id="rId234" Type="http://schemas.openxmlformats.org/officeDocument/2006/relationships/hyperlink" Target="https://www.tricomb2b.com/" TargetMode="External"/><Relationship Id="rId679" Type="http://schemas.openxmlformats.org/officeDocument/2006/relationships/hyperlink" Target="https://spcshp.com/" TargetMode="External"/><Relationship Id="rId886" Type="http://schemas.openxmlformats.org/officeDocument/2006/relationships/hyperlink" Target="https://www.entreehealth.com/" TargetMode="External"/><Relationship Id="rId2" Type="http://schemas.openxmlformats.org/officeDocument/2006/relationships/hyperlink" Target="https://adage.com/article/datacenter/deloitte-digital-agency-report-2024/2552191" TargetMode="External"/><Relationship Id="rId441" Type="http://schemas.openxmlformats.org/officeDocument/2006/relationships/hyperlink" Target="https://www.tracylocke.com/" TargetMode="External"/><Relationship Id="rId539" Type="http://schemas.openxmlformats.org/officeDocument/2006/relationships/hyperlink" Target="https://www.periscope.com/" TargetMode="External"/><Relationship Id="rId746" Type="http://schemas.openxmlformats.org/officeDocument/2006/relationships/hyperlink" Target="https://www.wearebarbarian.com/" TargetMode="External"/><Relationship Id="rId1071" Type="http://schemas.openxmlformats.org/officeDocument/2006/relationships/hyperlink" Target="https://www.hellommc.com/" TargetMode="External"/><Relationship Id="rId1169" Type="http://schemas.openxmlformats.org/officeDocument/2006/relationships/hyperlink" Target="https://www.instagram.com/rpa_advertising" TargetMode="External"/><Relationship Id="rId1376" Type="http://schemas.openxmlformats.org/officeDocument/2006/relationships/hyperlink" Target="https://adage.com/article/datacenter/publicis-agency-report-2024/2552181" TargetMode="External"/><Relationship Id="rId301" Type="http://schemas.openxmlformats.org/officeDocument/2006/relationships/hyperlink" Target="https://www.instagram.com/launchagency" TargetMode="External"/><Relationship Id="rId953" Type="http://schemas.openxmlformats.org/officeDocument/2006/relationships/hyperlink" Target="https://x.com/hearts_science" TargetMode="External"/><Relationship Id="rId1029" Type="http://schemas.openxmlformats.org/officeDocument/2006/relationships/hyperlink" Target="https://www.linkedin.com/company/jump-450" TargetMode="External"/><Relationship Id="rId1236" Type="http://schemas.openxmlformats.org/officeDocument/2006/relationships/hyperlink" Target="https://www.tombras.com/" TargetMode="External"/><Relationship Id="rId82" Type="http://schemas.openxmlformats.org/officeDocument/2006/relationships/hyperlink" Target="https://www.instagram.com/madebybssp" TargetMode="External"/><Relationship Id="rId606" Type="http://schemas.openxmlformats.org/officeDocument/2006/relationships/hyperlink" Target="https://x.com/yamamotoagency" TargetMode="External"/><Relationship Id="rId813" Type="http://schemas.openxmlformats.org/officeDocument/2006/relationships/hyperlink" Target="https://www.connellypartners.com/" TargetMode="External"/><Relationship Id="rId1303" Type="http://schemas.openxmlformats.org/officeDocument/2006/relationships/hyperlink" Target="https://adage.com/article/datacenter/hakuhodo-agency-report-2024/2552211" TargetMode="External"/><Relationship Id="rId189" Type="http://schemas.openxmlformats.org/officeDocument/2006/relationships/hyperlink" Target="https://teamcornett.com/" TargetMode="External"/><Relationship Id="rId396" Type="http://schemas.openxmlformats.org/officeDocument/2006/relationships/hyperlink" Target="https://www.phdmedia.com/" TargetMode="External"/><Relationship Id="rId256" Type="http://schemas.openxmlformats.org/officeDocument/2006/relationships/hyperlink" Target="https://x.com/mardenkane" TargetMode="External"/><Relationship Id="rId463" Type="http://schemas.openxmlformats.org/officeDocument/2006/relationships/hyperlink" Target="https://www.linkedin.com/company/digitas-north-america" TargetMode="External"/><Relationship Id="rId670" Type="http://schemas.openxmlformats.org/officeDocument/2006/relationships/hyperlink" Target="https://adage.com/article/datacenter/epam-continuum-agency-report-2024/2552271" TargetMode="External"/><Relationship Id="rId1093" Type="http://schemas.openxmlformats.org/officeDocument/2006/relationships/hyperlink" Target="https://www.linkedin.com/company/merkley---partners" TargetMode="External"/><Relationship Id="rId116" Type="http://schemas.openxmlformats.org/officeDocument/2006/relationships/hyperlink" Target="https://www.cactusinc.com/" TargetMode="External"/><Relationship Id="rId323" Type="http://schemas.openxmlformats.org/officeDocument/2006/relationships/hyperlink" Target="https://www.linkedin.com/company/blue-sky-agency" TargetMode="External"/><Relationship Id="rId530" Type="http://schemas.openxmlformats.org/officeDocument/2006/relationships/hyperlink" Target="https://www.linkedin.com/company/starcom1" TargetMode="External"/><Relationship Id="rId768" Type="http://schemas.openxmlformats.org/officeDocument/2006/relationships/hyperlink" Target="https://www.linkedin.com/company/bimm-direct-&amp;-digital" TargetMode="External"/><Relationship Id="rId975" Type="http://schemas.openxmlformats.org/officeDocument/2006/relationships/hyperlink" Target="https://www.linkedin.com/company/imre" TargetMode="External"/><Relationship Id="rId1160" Type="http://schemas.openxmlformats.org/officeDocument/2006/relationships/hyperlink" Target="https://x.com/randcpmk" TargetMode="External"/><Relationship Id="rId1398" Type="http://schemas.openxmlformats.org/officeDocument/2006/relationships/hyperlink" Target="https://adage.com/article/datacenter/stagwell-agency-report-2024/2552236" TargetMode="External"/><Relationship Id="rId628" Type="http://schemas.openxmlformats.org/officeDocument/2006/relationships/hyperlink" Target="https://www.instagram.com/republicahavas" TargetMode="External"/><Relationship Id="rId835" Type="http://schemas.openxmlformats.org/officeDocument/2006/relationships/hyperlink" Target="https://www.dng.com/" TargetMode="External"/><Relationship Id="rId1258" Type="http://schemas.openxmlformats.org/officeDocument/2006/relationships/hyperlink" Target="https://x.com/unlock_health" TargetMode="External"/><Relationship Id="rId1020" Type="http://schemas.openxmlformats.org/officeDocument/2006/relationships/hyperlink" Target="https://www.instagram.com/jackmorton" TargetMode="External"/><Relationship Id="rId1118" Type="http://schemas.openxmlformats.org/officeDocument/2006/relationships/hyperlink" Target="https://x.com/mullenlowegroup" TargetMode="External"/><Relationship Id="rId1325" Type="http://schemas.openxmlformats.org/officeDocument/2006/relationships/hyperlink" Target="https://adage.com/article/datacenter/omnicom-agency-report-2024/2552186" TargetMode="External"/><Relationship Id="rId902" Type="http://schemas.openxmlformats.org/officeDocument/2006/relationships/hyperlink" Target="https://www.instagram.com/fitzco" TargetMode="External"/><Relationship Id="rId31" Type="http://schemas.openxmlformats.org/officeDocument/2006/relationships/hyperlink" Target="http://drupal.prod.adage.com/article/datacenter/interpublic-agency-report-2024/2552196" TargetMode="External"/><Relationship Id="rId180" Type="http://schemas.openxmlformats.org/officeDocument/2006/relationships/hyperlink" Target="https://x.com/axisagency" TargetMode="External"/><Relationship Id="rId278" Type="http://schemas.openxmlformats.org/officeDocument/2006/relationships/hyperlink" Target="https://www.crossbowgroup.com/" TargetMode="External"/><Relationship Id="rId485" Type="http://schemas.openxmlformats.org/officeDocument/2006/relationships/hyperlink" Target="https://www.linkedin.com/company/lepubworldwide" TargetMode="External"/><Relationship Id="rId692" Type="http://schemas.openxmlformats.org/officeDocument/2006/relationships/hyperlink" Target="https://www.5wpr.com/" TargetMode="External"/><Relationship Id="rId138" Type="http://schemas.openxmlformats.org/officeDocument/2006/relationships/hyperlink" Target="https://www.linkedin.com/company/c-o-nxt" TargetMode="External"/><Relationship Id="rId345" Type="http://schemas.openxmlformats.org/officeDocument/2006/relationships/hyperlink" Target="https://www.linkedin.com/company/linhart-public-relations" TargetMode="External"/><Relationship Id="rId552" Type="http://schemas.openxmlformats.org/officeDocument/2006/relationships/hyperlink" Target="https://www.instagram.com/wavemakerglobal" TargetMode="External"/><Relationship Id="rId997" Type="http://schemas.openxmlformats.org/officeDocument/2006/relationships/hyperlink" Target="https://www.instagram.com/innocean_worldwide_official" TargetMode="External"/><Relationship Id="rId1182" Type="http://schemas.openxmlformats.org/officeDocument/2006/relationships/hyperlink" Target="https://www.instagram.com/poweredbysparks" TargetMode="External"/><Relationship Id="rId205" Type="http://schemas.openxmlformats.org/officeDocument/2006/relationships/hyperlink" Target="https://www.instagram.com/flynnagency" TargetMode="External"/><Relationship Id="rId412" Type="http://schemas.openxmlformats.org/officeDocument/2006/relationships/hyperlink" Target="https://www.instagram.com/rodgerstownsend" TargetMode="External"/><Relationship Id="rId857" Type="http://schemas.openxmlformats.org/officeDocument/2006/relationships/hyperlink" Target="https://www.instagram.com/dentsu.creative" TargetMode="External"/><Relationship Id="rId1042" Type="http://schemas.openxmlformats.org/officeDocument/2006/relationships/hyperlink" Target="https://www.linkedin.com/company/launchsquad" TargetMode="External"/><Relationship Id="rId717" Type="http://schemas.openxmlformats.org/officeDocument/2006/relationships/hyperlink" Target="https://x.com/amsivemarketing" TargetMode="External"/><Relationship Id="rId924" Type="http://schemas.openxmlformats.org/officeDocument/2006/relationships/hyperlink" Target="https://www.linkedin.com/company/gmr-marketing" TargetMode="External"/><Relationship Id="rId1347" Type="http://schemas.openxmlformats.org/officeDocument/2006/relationships/hyperlink" Target="https://adage.com/article/datacenter/omnicom-agency-report-2024/2552186" TargetMode="External"/><Relationship Id="rId53" Type="http://schemas.openxmlformats.org/officeDocument/2006/relationships/hyperlink" Target="https://www.instagram.com/lopeznegretecomm" TargetMode="External"/><Relationship Id="rId1207" Type="http://schemas.openxmlformats.org/officeDocument/2006/relationships/hyperlink" Target="https://www.linkedin.com/company/tata-consultancy-services" TargetMode="External"/><Relationship Id="rId1414" Type="http://schemas.openxmlformats.org/officeDocument/2006/relationships/hyperlink" Target="https://adage.com/article/datacenter/wpp-agency-report-2024/2552171" TargetMode="External"/><Relationship Id="rId367" Type="http://schemas.openxmlformats.org/officeDocument/2006/relationships/hyperlink" Target="https://www.instagram.com/newmoon" TargetMode="External"/><Relationship Id="rId574" Type="http://schemas.openxmlformats.org/officeDocument/2006/relationships/hyperlink" Target="https://www.anomaly.com/" TargetMode="External"/><Relationship Id="rId227" Type="http://schemas.openxmlformats.org/officeDocument/2006/relationships/hyperlink" Target="https://x.com/brandopus" TargetMode="External"/><Relationship Id="rId781" Type="http://schemas.openxmlformats.org/officeDocument/2006/relationships/hyperlink" Target="https://www.butlertill.com/" TargetMode="External"/><Relationship Id="rId879" Type="http://schemas.openxmlformats.org/officeDocument/2006/relationships/hyperlink" Target="https://egamigroup.com/" TargetMode="External"/><Relationship Id="rId434" Type="http://schemas.openxmlformats.org/officeDocument/2006/relationships/hyperlink" Target="https://www.instagram.com/tbwa_worldhealth" TargetMode="External"/><Relationship Id="rId641" Type="http://schemas.openxmlformats.org/officeDocument/2006/relationships/hyperlink" Target="https://www.linkedin.com/company/designbridgeandpartners" TargetMode="External"/><Relationship Id="rId739" Type="http://schemas.openxmlformats.org/officeDocument/2006/relationships/hyperlink" Target="https://www.avrettfreeginsberg.com/" TargetMode="External"/><Relationship Id="rId1064" Type="http://schemas.openxmlformats.org/officeDocument/2006/relationships/hyperlink" Target="https://x.com/marcusthomascle" TargetMode="External"/><Relationship Id="rId1271" Type="http://schemas.openxmlformats.org/officeDocument/2006/relationships/hyperlink" Target="https://www.linkedin.com/company/walker-sands" TargetMode="External"/><Relationship Id="rId1369" Type="http://schemas.openxmlformats.org/officeDocument/2006/relationships/hyperlink" Target="https://adage.com/article/datacenter/publicis-agency-report-2024/2552181" TargetMode="External"/><Relationship Id="rId501" Type="http://schemas.openxmlformats.org/officeDocument/2006/relationships/hyperlink" Target="https://x.com/tweetphm" TargetMode="External"/><Relationship Id="rId946" Type="http://schemas.openxmlformats.org/officeDocument/2006/relationships/hyperlink" Target="https://www.hl.agency/" TargetMode="External"/><Relationship Id="rId1131" Type="http://schemas.openxmlformats.org/officeDocument/2006/relationships/hyperlink" Target="https://x.com/experiencenve" TargetMode="External"/><Relationship Id="rId1229" Type="http://schemas.openxmlformats.org/officeDocument/2006/relationships/hyperlink" Target="https://www.theviaagency.com/" TargetMode="External"/><Relationship Id="rId75" Type="http://schemas.openxmlformats.org/officeDocument/2006/relationships/hyperlink" Target="https://www.linkedin.com/company/the-motion-agency" TargetMode="External"/><Relationship Id="rId806" Type="http://schemas.openxmlformats.org/officeDocument/2006/relationships/hyperlink" Target="https://www.linkedin.com/company/chemistryagency" TargetMode="External"/><Relationship Id="rId291" Type="http://schemas.openxmlformats.org/officeDocument/2006/relationships/hyperlink" Target="https://www.instagram.com/yoursimpletruth" TargetMode="External"/><Relationship Id="rId151" Type="http://schemas.openxmlformats.org/officeDocument/2006/relationships/hyperlink" Target="https://www.lih.com/" TargetMode="External"/><Relationship Id="rId389" Type="http://schemas.openxmlformats.org/officeDocument/2006/relationships/hyperlink" Target="https://www.linkedin.com/company/omnicom-health-group" TargetMode="External"/><Relationship Id="rId596" Type="http://schemas.openxmlformats.org/officeDocument/2006/relationships/hyperlink" Target="https://www.mono-1.com/" TargetMode="External"/><Relationship Id="rId249" Type="http://schemas.openxmlformats.org/officeDocument/2006/relationships/hyperlink" Target="https://www.mintz-hoke.com/" TargetMode="External"/><Relationship Id="rId456" Type="http://schemas.openxmlformats.org/officeDocument/2006/relationships/hyperlink" Target="https://www.instagram.com/bbhblacksheep" TargetMode="External"/><Relationship Id="rId663" Type="http://schemas.openxmlformats.org/officeDocument/2006/relationships/hyperlink" Target="https://www.instagram.com/epamsystems" TargetMode="External"/><Relationship Id="rId870" Type="http://schemas.openxmlformats.org/officeDocument/2006/relationships/hyperlink" Target="https://www.instagram.com/directagents" TargetMode="External"/><Relationship Id="rId1086" Type="http://schemas.openxmlformats.org/officeDocument/2006/relationships/hyperlink" Target="https://www.instagram.com/mediahubww" TargetMode="External"/><Relationship Id="rId1293" Type="http://schemas.openxmlformats.org/officeDocument/2006/relationships/hyperlink" Target="https://www.instagram.com/zenograms" TargetMode="External"/><Relationship Id="rId109" Type="http://schemas.openxmlformats.org/officeDocument/2006/relationships/hyperlink" Target="https://x.com/intertrend" TargetMode="External"/><Relationship Id="rId316" Type="http://schemas.openxmlformats.org/officeDocument/2006/relationships/hyperlink" Target="https://www.instagram.com/peppergroup" TargetMode="External"/><Relationship Id="rId523" Type="http://schemas.openxmlformats.org/officeDocument/2006/relationships/hyperlink" Target="https://www.instagram.com/saatchiwellness" TargetMode="External"/><Relationship Id="rId968" Type="http://schemas.openxmlformats.org/officeDocument/2006/relationships/hyperlink" Target="https://www.ibm.com/consulting/ibmix" TargetMode="External"/><Relationship Id="rId1153" Type="http://schemas.openxmlformats.org/officeDocument/2006/relationships/hyperlink" Target="https://www.purplepr.com/" TargetMode="External"/><Relationship Id="rId97" Type="http://schemas.openxmlformats.org/officeDocument/2006/relationships/hyperlink" Target="https://www.instagram.com/hoffmanyork" TargetMode="External"/><Relationship Id="rId730" Type="http://schemas.openxmlformats.org/officeDocument/2006/relationships/hyperlink" Target="https://x.com/apcoworldwide" TargetMode="External"/><Relationship Id="rId828" Type="http://schemas.openxmlformats.org/officeDocument/2006/relationships/hyperlink" Target="https://x.com/criticalmass" TargetMode="External"/><Relationship Id="rId1013" Type="http://schemas.openxmlformats.org/officeDocument/2006/relationships/hyperlink" Target="https://www.instagram.com/irisworldwide" TargetMode="External"/><Relationship Id="rId1360" Type="http://schemas.openxmlformats.org/officeDocument/2006/relationships/hyperlink" Target="https://adage.com/article/datacenter/omnicom-agency-report-2024/2552186" TargetMode="External"/><Relationship Id="rId1220" Type="http://schemas.openxmlformats.org/officeDocument/2006/relationships/hyperlink" Target="https://www.instagram.com/themarketingpractice" TargetMode="External"/><Relationship Id="rId1318" Type="http://schemas.openxmlformats.org/officeDocument/2006/relationships/hyperlink" Target="https://adage.com/article/datacenter/interpublic-agency-report-2024/2552196" TargetMode="External"/><Relationship Id="rId24" Type="http://schemas.openxmlformats.org/officeDocument/2006/relationships/hyperlink" Target="http://drupal.prod.adage.com/article/datacenter/omnicom-agency-report-2024/2552186" TargetMode="External"/><Relationship Id="rId173" Type="http://schemas.openxmlformats.org/officeDocument/2006/relationships/hyperlink" Target="https://www.stoneward.com/" TargetMode="External"/><Relationship Id="rId380" Type="http://schemas.openxmlformats.org/officeDocument/2006/relationships/hyperlink" Target="https://adage.com/article/datacenter/quad-agency-report-2024/2552261" TargetMode="External"/><Relationship Id="rId240" Type="http://schemas.openxmlformats.org/officeDocument/2006/relationships/hyperlink" Target="https://www.instagram.com/canvas_united" TargetMode="External"/><Relationship Id="rId478" Type="http://schemas.openxmlformats.org/officeDocument/2006/relationships/hyperlink" Target="https://www.linkedin.com/company/heartbeat-ideas" TargetMode="External"/><Relationship Id="rId685" Type="http://schemas.openxmlformats.org/officeDocument/2006/relationships/hyperlink" Target="https://x.com/bcwglobal" TargetMode="External"/><Relationship Id="rId892" Type="http://schemas.openxmlformats.org/officeDocument/2006/relationships/hyperlink" Target="https://x.com/fcbglobal" TargetMode="External"/><Relationship Id="rId100" Type="http://schemas.openxmlformats.org/officeDocument/2006/relationships/hyperlink" Target="https://www.instagram.com/planitagency" TargetMode="External"/><Relationship Id="rId338" Type="http://schemas.openxmlformats.org/officeDocument/2006/relationships/hyperlink" Target="https://www.instagram.com/fostermarketing" TargetMode="External"/><Relationship Id="rId545" Type="http://schemas.openxmlformats.org/officeDocument/2006/relationships/hyperlink" Target="https://x.com/riseinteractive" TargetMode="External"/><Relationship Id="rId752" Type="http://schemas.openxmlformats.org/officeDocument/2006/relationships/hyperlink" Target="https://x.com/barkleyus" TargetMode="External"/><Relationship Id="rId1175" Type="http://schemas.openxmlformats.org/officeDocument/2006/relationships/hyperlink" Target="https://x.com/serviceplan" TargetMode="External"/><Relationship Id="rId1382" Type="http://schemas.openxmlformats.org/officeDocument/2006/relationships/hyperlink" Target="https://adage.com/article/datacenter/publicis-agency-report-2024/2552181" TargetMode="External"/><Relationship Id="rId405" Type="http://schemas.openxmlformats.org/officeDocument/2006/relationships/hyperlink" Target="https://www.instagram.com/porternovelli" TargetMode="External"/><Relationship Id="rId612" Type="http://schemas.openxmlformats.org/officeDocument/2006/relationships/hyperlink" Target="https://www.instagram.com/roxunited" TargetMode="External"/><Relationship Id="rId1035" Type="http://schemas.openxmlformats.org/officeDocument/2006/relationships/hyperlink" Target="https://www.kernagency.com/" TargetMode="External"/><Relationship Id="rId1242" Type="http://schemas.openxmlformats.org/officeDocument/2006/relationships/hyperlink" Target="https://www.linkedin.com/company/translation-llc" TargetMode="External"/><Relationship Id="rId917" Type="http://schemas.openxmlformats.org/officeDocument/2006/relationships/hyperlink" Target="https://x.com/gs_comms" TargetMode="External"/><Relationship Id="rId1102" Type="http://schemas.openxmlformats.org/officeDocument/2006/relationships/hyperlink" Target="https://www.instagram.com/mod_op_" TargetMode="External"/><Relationship Id="rId46" Type="http://schemas.openxmlformats.org/officeDocument/2006/relationships/hyperlink" Target="https://x.com/bssp" TargetMode="External"/><Relationship Id="rId1407" Type="http://schemas.openxmlformats.org/officeDocument/2006/relationships/hyperlink" Target="https://adage.com/article/datacenter/wpp-agency-report-2024/2552171" TargetMode="External"/><Relationship Id="rId195" Type="http://schemas.openxmlformats.org/officeDocument/2006/relationships/hyperlink" Target="https://www.instagram.com/pcaconnect" TargetMode="External"/><Relationship Id="rId262" Type="http://schemas.openxmlformats.org/officeDocument/2006/relationships/hyperlink" Target="https://www.hunterblumedia.com/" TargetMode="External"/><Relationship Id="rId567" Type="http://schemas.openxmlformats.org/officeDocument/2006/relationships/hyperlink" Target="https://www.72andsunny.com/" TargetMode="External"/><Relationship Id="rId1197" Type="http://schemas.openxmlformats.org/officeDocument/2006/relationships/hyperlink" Target="https://www.linkedin.com/company/sypartners" TargetMode="External"/><Relationship Id="rId122" Type="http://schemas.openxmlformats.org/officeDocument/2006/relationships/hyperlink" Target="https://www.instagram.com/danielbrianadvertising" TargetMode="External"/><Relationship Id="rId774" Type="http://schemas.openxmlformats.org/officeDocument/2006/relationships/hyperlink" Target="https://www.linkedin.com/company/bmbagency" TargetMode="External"/><Relationship Id="rId981" Type="http://schemas.openxmlformats.org/officeDocument/2006/relationships/hyperlink" Target="https://www.infusionbycastells.com/" TargetMode="External"/><Relationship Id="rId1057" Type="http://schemas.openxmlformats.org/officeDocument/2006/relationships/hyperlink" Target="https://www.instagram.com/mboothagency" TargetMode="External"/><Relationship Id="rId427" Type="http://schemas.openxmlformats.org/officeDocument/2006/relationships/hyperlink" Target="https://www.spikeddb.com/" TargetMode="External"/><Relationship Id="rId634" Type="http://schemas.openxmlformats.org/officeDocument/2006/relationships/hyperlink" Target="https://www.linkedin.com/company/akqa" TargetMode="External"/><Relationship Id="rId841" Type="http://schemas.openxmlformats.org/officeDocument/2006/relationships/hyperlink" Target="https://x.com/daviselen" TargetMode="External"/><Relationship Id="rId1264" Type="http://schemas.openxmlformats.org/officeDocument/2006/relationships/hyperlink" Target="https://www.vaynermedia.com/" TargetMode="External"/><Relationship Id="rId701" Type="http://schemas.openxmlformats.org/officeDocument/2006/relationships/hyperlink" Target="https://www.instagram.com/abelsontaylorgroup" TargetMode="External"/><Relationship Id="rId939" Type="http://schemas.openxmlformats.org/officeDocument/2006/relationships/hyperlink" Target="https://www.linkedin.com/company/greater-than-one" TargetMode="External"/><Relationship Id="rId1124" Type="http://schemas.openxmlformats.org/officeDocument/2006/relationships/hyperlink" Target="https://mythic.us/" TargetMode="External"/><Relationship Id="rId1331" Type="http://schemas.openxmlformats.org/officeDocument/2006/relationships/hyperlink" Target="https://adage.com/article/datacenter/omnicom-agency-report-2024/2552186" TargetMode="External"/><Relationship Id="rId68" Type="http://schemas.openxmlformats.org/officeDocument/2006/relationships/hyperlink" Target="https://www.instagram.com/admeras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7F57-B2B0-F240-AC3E-D07247663159}">
  <dimension ref="A1:E23"/>
  <sheetViews>
    <sheetView tabSelected="1" workbookViewId="0">
      <selection activeCell="A8" sqref="A8"/>
    </sheetView>
  </sheetViews>
  <sheetFormatPr baseColWidth="10" defaultColWidth="13.5" defaultRowHeight="15" x14ac:dyDescent="0.2"/>
  <cols>
    <col min="1" max="1" width="160.1640625" customWidth="1"/>
  </cols>
  <sheetData>
    <row r="1" spans="1:1" x14ac:dyDescent="0.2">
      <c r="A1" s="26"/>
    </row>
    <row r="2" spans="1:1" x14ac:dyDescent="0.2">
      <c r="A2" s="27"/>
    </row>
    <row r="3" spans="1:1" x14ac:dyDescent="0.2">
      <c r="A3" s="27"/>
    </row>
    <row r="4" spans="1:1" x14ac:dyDescent="0.2">
      <c r="A4" s="27"/>
    </row>
    <row r="5" spans="1:1" ht="27" customHeight="1" x14ac:dyDescent="0.2">
      <c r="A5" s="27"/>
    </row>
    <row r="6" spans="1:1" ht="21" x14ac:dyDescent="0.2">
      <c r="A6" s="28" t="s">
        <v>2394</v>
      </c>
    </row>
    <row r="7" spans="1:1" ht="16" x14ac:dyDescent="0.2">
      <c r="A7" s="29"/>
    </row>
    <row r="8" spans="1:1" ht="19" x14ac:dyDescent="0.2">
      <c r="A8" s="49" t="s">
        <v>188</v>
      </c>
    </row>
    <row r="9" spans="1:1" ht="19" x14ac:dyDescent="0.2">
      <c r="A9" s="49"/>
    </row>
    <row r="10" spans="1:1" ht="19" x14ac:dyDescent="0.2">
      <c r="A10" s="49" t="s">
        <v>2393</v>
      </c>
    </row>
    <row r="11" spans="1:1" ht="19" x14ac:dyDescent="0.2">
      <c r="A11" s="49"/>
    </row>
    <row r="12" spans="1:1" ht="19" x14ac:dyDescent="0.2">
      <c r="A12" s="50" t="s">
        <v>2638</v>
      </c>
    </row>
    <row r="13" spans="1:1" ht="19" x14ac:dyDescent="0.2">
      <c r="A13" s="51" t="s">
        <v>2639</v>
      </c>
    </row>
    <row r="14" spans="1:1" ht="19" x14ac:dyDescent="0.2">
      <c r="A14" s="50" t="s">
        <v>2640</v>
      </c>
    </row>
    <row r="15" spans="1:1" ht="19" x14ac:dyDescent="0.2">
      <c r="A15" s="51" t="s">
        <v>2641</v>
      </c>
    </row>
    <row r="16" spans="1:1" ht="16" x14ac:dyDescent="0.2">
      <c r="A16" s="29"/>
    </row>
    <row r="17" spans="1:5" ht="16" x14ac:dyDescent="0.2">
      <c r="A17" s="29" t="s">
        <v>189</v>
      </c>
    </row>
    <row r="18" spans="1:5" ht="16" x14ac:dyDescent="0.2">
      <c r="A18" s="29"/>
    </row>
    <row r="19" spans="1:5" ht="16" x14ac:dyDescent="0.2">
      <c r="A19" s="29" t="s">
        <v>2696</v>
      </c>
    </row>
    <row r="20" spans="1:5" x14ac:dyDescent="0.2">
      <c r="A20" s="30" t="str">
        <f>HYPERLINK("https://AdAge.com/agencyreport2024","AdAge.com/agencyreport2024")</f>
        <v>AdAge.com/agencyreport2024</v>
      </c>
    </row>
    <row r="21" spans="1:5" ht="16" x14ac:dyDescent="0.2">
      <c r="A21" s="29" t="s">
        <v>2305</v>
      </c>
    </row>
    <row r="22" spans="1:5" x14ac:dyDescent="0.2">
      <c r="A22" s="30" t="str">
        <f>HYPERLINK("https://AdAge.com/aboutagencyreport2024","AdAge.com/aboutagencyreport2024")</f>
        <v>AdAge.com/aboutagencyreport2024</v>
      </c>
    </row>
    <row r="23" spans="1:5" ht="58" customHeight="1" thickBot="1" x14ac:dyDescent="0.25">
      <c r="A23" s="48" t="s">
        <v>166</v>
      </c>
      <c r="B23" s="22"/>
      <c r="C23" s="22"/>
      <c r="D23" s="22"/>
      <c r="E23" s="22"/>
    </row>
  </sheetData>
  <hyperlinks>
    <hyperlink ref="A22" r:id="rId1" display="https://adage.com/aboutagencyreport2024" xr:uid="{2F971A3A-DE60-C94A-B54C-6758C08D3BE3}"/>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24D8C-22E3-B94D-BA8C-D4F93A27576E}">
  <dimension ref="A1:Q39"/>
  <sheetViews>
    <sheetView workbookViewId="0">
      <pane xSplit="2" ySplit="9" topLeftCell="C10" activePane="bottomRight" state="frozen"/>
      <selection pane="topRight" activeCell="C1" sqref="C1"/>
      <selection pane="bottomLeft" activeCell="A10" sqref="A10"/>
      <selection pane="bottomRight" activeCell="G10" sqref="G10"/>
    </sheetView>
  </sheetViews>
  <sheetFormatPr baseColWidth="10" defaultColWidth="11" defaultRowHeight="15" x14ac:dyDescent="0.2"/>
  <cols>
    <col min="1" max="1" width="9.1640625" customWidth="1"/>
    <col min="2" max="2" width="34.1640625" bestFit="1" customWidth="1"/>
    <col min="3" max="3" width="18.6640625" bestFit="1" customWidth="1"/>
    <col min="4" max="4" width="11.1640625" bestFit="1" customWidth="1"/>
    <col min="5" max="13" width="16.33203125" customWidth="1"/>
    <col min="14" max="17" width="36" style="1" customWidth="1"/>
  </cols>
  <sheetData>
    <row r="1" spans="1:17" s="39" customFormat="1" ht="14" x14ac:dyDescent="0.2">
      <c r="A1" s="36" t="s">
        <v>1964</v>
      </c>
      <c r="B1" s="37"/>
      <c r="C1" s="37"/>
      <c r="D1" s="37"/>
      <c r="E1" s="37"/>
      <c r="F1" s="37"/>
      <c r="G1" s="37"/>
      <c r="H1" s="37"/>
      <c r="I1" s="37"/>
      <c r="J1" s="37"/>
      <c r="K1" s="37"/>
      <c r="L1" s="37"/>
      <c r="M1" s="37"/>
      <c r="N1" s="38"/>
      <c r="O1" s="38"/>
      <c r="P1" s="38"/>
      <c r="Q1" s="38"/>
    </row>
    <row r="2" spans="1:17" s="39" customFormat="1" ht="14" x14ac:dyDescent="0.2">
      <c r="A2" s="40" t="s">
        <v>2460</v>
      </c>
      <c r="B2" s="37"/>
      <c r="C2" s="37"/>
      <c r="D2" s="37"/>
      <c r="E2" s="37"/>
      <c r="F2" s="37"/>
      <c r="G2" s="37"/>
      <c r="H2" s="37"/>
      <c r="I2" s="37"/>
      <c r="J2" s="37"/>
      <c r="K2" s="37"/>
      <c r="L2" s="37"/>
      <c r="M2" s="37"/>
      <c r="N2" s="38"/>
      <c r="O2" s="38"/>
      <c r="P2" s="38"/>
      <c r="Q2" s="38"/>
    </row>
    <row r="3" spans="1:17" s="39" customFormat="1" ht="14" x14ac:dyDescent="0.2">
      <c r="A3" s="56" t="s">
        <v>166</v>
      </c>
      <c r="B3" s="57"/>
      <c r="C3" s="57"/>
      <c r="D3" s="57"/>
      <c r="E3" s="57"/>
      <c r="F3" s="57"/>
      <c r="G3" s="57"/>
      <c r="H3" s="57"/>
      <c r="I3" s="57"/>
      <c r="J3" s="57"/>
      <c r="K3" s="57"/>
      <c r="L3" s="57"/>
      <c r="M3" s="57"/>
      <c r="N3" s="57"/>
      <c r="O3" s="57"/>
      <c r="P3" s="57"/>
      <c r="Q3" s="58"/>
    </row>
    <row r="4" spans="1:17" x14ac:dyDescent="0.2">
      <c r="A4" s="23"/>
      <c r="B4" s="23"/>
      <c r="C4" s="23"/>
      <c r="D4" s="23"/>
      <c r="E4" s="23"/>
      <c r="F4" s="23"/>
      <c r="G4" s="23"/>
      <c r="H4" s="23"/>
      <c r="I4" s="23"/>
      <c r="J4" s="23"/>
      <c r="K4" s="23"/>
      <c r="L4" s="23"/>
      <c r="M4" s="23"/>
      <c r="N4" s="23"/>
      <c r="O4" s="24"/>
      <c r="P4" s="24"/>
      <c r="Q4" s="24"/>
    </row>
    <row r="5" spans="1:17" ht="32" customHeight="1" x14ac:dyDescent="0.25">
      <c r="A5" s="59" t="s">
        <v>2307</v>
      </c>
      <c r="B5" s="60"/>
      <c r="C5" s="60"/>
      <c r="D5" s="60"/>
      <c r="E5" s="60"/>
      <c r="F5" s="60"/>
      <c r="G5" s="60"/>
      <c r="H5" s="60"/>
      <c r="I5" s="60"/>
      <c r="J5" s="60"/>
      <c r="K5" s="60"/>
      <c r="L5" s="60"/>
      <c r="M5" s="60"/>
      <c r="N5" s="60"/>
      <c r="O5" s="60"/>
      <c r="P5" s="60"/>
      <c r="Q5" s="61"/>
    </row>
    <row r="6" spans="1:17" ht="18" x14ac:dyDescent="0.2">
      <c r="A6" s="62" t="s">
        <v>2308</v>
      </c>
      <c r="B6" s="62"/>
      <c r="C6" s="62"/>
      <c r="D6" s="62"/>
      <c r="E6" s="62"/>
      <c r="F6" s="62"/>
      <c r="G6" s="62"/>
      <c r="H6" s="62"/>
      <c r="I6" s="62"/>
      <c r="J6" s="62"/>
      <c r="K6" s="62"/>
      <c r="L6" s="62"/>
      <c r="M6" s="62"/>
      <c r="N6" s="62"/>
      <c r="O6" s="62"/>
      <c r="P6" s="62"/>
      <c r="Q6" s="62"/>
    </row>
    <row r="7" spans="1:17" ht="57" customHeight="1" x14ac:dyDescent="0.2">
      <c r="A7" s="63" t="s">
        <v>2309</v>
      </c>
      <c r="B7" s="63"/>
      <c r="C7" s="63"/>
      <c r="D7" s="63"/>
      <c r="E7" s="63"/>
      <c r="F7" s="63"/>
      <c r="G7" s="63"/>
      <c r="H7" s="63"/>
      <c r="I7" s="63"/>
      <c r="J7" s="63"/>
      <c r="K7" s="63"/>
      <c r="L7" s="63"/>
      <c r="M7" s="63"/>
      <c r="N7" s="63"/>
      <c r="O7" s="63"/>
      <c r="P7" s="63"/>
      <c r="Q7" s="63"/>
    </row>
    <row r="8" spans="1:17" s="43" customFormat="1" ht="17" x14ac:dyDescent="0.2">
      <c r="A8" s="41" t="s">
        <v>2310</v>
      </c>
      <c r="B8" s="41" t="s">
        <v>168</v>
      </c>
      <c r="C8" s="41" t="s">
        <v>2311</v>
      </c>
      <c r="D8" s="41" t="s">
        <v>171</v>
      </c>
      <c r="E8" s="42" t="s">
        <v>2390</v>
      </c>
      <c r="F8" s="42" t="s">
        <v>2390</v>
      </c>
      <c r="G8" s="42" t="s">
        <v>2390</v>
      </c>
      <c r="H8" s="42" t="s">
        <v>2391</v>
      </c>
      <c r="I8" s="42" t="s">
        <v>2391</v>
      </c>
      <c r="J8" s="42" t="s">
        <v>2391</v>
      </c>
      <c r="K8" s="42" t="s">
        <v>2312</v>
      </c>
      <c r="L8" s="42" t="s">
        <v>2312</v>
      </c>
      <c r="M8" s="42" t="s">
        <v>2312</v>
      </c>
      <c r="N8" s="42" t="s">
        <v>359</v>
      </c>
      <c r="O8" s="42" t="s">
        <v>182</v>
      </c>
      <c r="P8" s="42" t="s">
        <v>183</v>
      </c>
      <c r="Q8" s="41" t="s">
        <v>2313</v>
      </c>
    </row>
    <row r="9" spans="1:17" s="43" customFormat="1" ht="17" x14ac:dyDescent="0.2">
      <c r="A9" s="41" t="s">
        <v>179</v>
      </c>
      <c r="B9" s="41" t="s">
        <v>179</v>
      </c>
      <c r="C9" s="41" t="s">
        <v>179</v>
      </c>
      <c r="D9" s="41" t="s">
        <v>179</v>
      </c>
      <c r="E9" s="44" t="s">
        <v>459</v>
      </c>
      <c r="F9" s="44" t="s">
        <v>2314</v>
      </c>
      <c r="G9" s="44" t="s">
        <v>2315</v>
      </c>
      <c r="H9" s="44" t="s">
        <v>459</v>
      </c>
      <c r="I9" s="44" t="s">
        <v>2314</v>
      </c>
      <c r="J9" s="44" t="s">
        <v>2315</v>
      </c>
      <c r="K9" s="44" t="s">
        <v>459</v>
      </c>
      <c r="L9" s="44" t="s">
        <v>2314</v>
      </c>
      <c r="M9" s="44" t="s">
        <v>2315</v>
      </c>
      <c r="N9" s="44"/>
      <c r="O9" s="44"/>
      <c r="P9" s="44"/>
      <c r="Q9" s="41" t="s">
        <v>179</v>
      </c>
    </row>
    <row r="10" spans="1:17" ht="71" customHeight="1" x14ac:dyDescent="0.2">
      <c r="A10" s="10">
        <v>1</v>
      </c>
      <c r="B10" s="10" t="s">
        <v>348</v>
      </c>
      <c r="C10" s="10" t="s">
        <v>728</v>
      </c>
      <c r="D10" s="10" t="s">
        <v>729</v>
      </c>
      <c r="E10" s="45">
        <v>6451.7149800000007</v>
      </c>
      <c r="F10" s="45">
        <v>12012.24726</v>
      </c>
      <c r="G10" s="45">
        <v>18463.962240000001</v>
      </c>
      <c r="H10" s="45">
        <v>6466.9616699999997</v>
      </c>
      <c r="I10" s="45">
        <v>11371.24014</v>
      </c>
      <c r="J10" s="45">
        <v>17838.201809999999</v>
      </c>
      <c r="K10" s="46">
        <v>-2.3576280142076421E-3</v>
      </c>
      <c r="L10" s="46">
        <v>5.6370906964242531E-2</v>
      </c>
      <c r="M10" s="46">
        <v>3.507979316890586E-2</v>
      </c>
      <c r="N10" s="25" t="s">
        <v>2461</v>
      </c>
      <c r="O10" s="25" t="s">
        <v>2316</v>
      </c>
      <c r="P10" s="25" t="s">
        <v>2317</v>
      </c>
      <c r="Q10" s="10" t="s">
        <v>2324</v>
      </c>
    </row>
    <row r="11" spans="1:17" ht="71" customHeight="1" x14ac:dyDescent="0.2">
      <c r="A11" s="10">
        <v>2</v>
      </c>
      <c r="B11" s="10" t="s">
        <v>2</v>
      </c>
      <c r="C11" s="10" t="s">
        <v>458</v>
      </c>
      <c r="D11" s="10" t="s">
        <v>459</v>
      </c>
      <c r="E11" s="47">
        <v>8500</v>
      </c>
      <c r="F11" s="47">
        <v>9500</v>
      </c>
      <c r="G11" s="47">
        <v>18000</v>
      </c>
      <c r="H11" s="47">
        <v>7000</v>
      </c>
      <c r="I11" s="47">
        <v>9000</v>
      </c>
      <c r="J11" s="47">
        <v>16000</v>
      </c>
      <c r="K11" s="46">
        <v>0.21428571428571427</v>
      </c>
      <c r="L11" s="46">
        <v>5.5555555555555552E-2</v>
      </c>
      <c r="M11" s="46">
        <v>0.125</v>
      </c>
      <c r="N11" s="25" t="s">
        <v>2462</v>
      </c>
      <c r="O11" s="25" t="s">
        <v>2698</v>
      </c>
      <c r="P11" s="25" t="s">
        <v>2318</v>
      </c>
      <c r="Q11" s="10" t="s">
        <v>2319</v>
      </c>
    </row>
    <row r="12" spans="1:17" ht="71" customHeight="1" x14ac:dyDescent="0.2">
      <c r="A12" s="10">
        <v>3</v>
      </c>
      <c r="B12" s="10" t="s">
        <v>295</v>
      </c>
      <c r="C12" s="10" t="s">
        <v>1791</v>
      </c>
      <c r="D12" s="10" t="s">
        <v>1792</v>
      </c>
      <c r="E12" s="47">
        <v>9073.6820498333327</v>
      </c>
      <c r="F12" s="47">
        <v>6942.1349906666665</v>
      </c>
      <c r="G12" s="47">
        <v>16015.817040499998</v>
      </c>
      <c r="H12" s="47">
        <v>8570.2692166666384</v>
      </c>
      <c r="I12" s="47">
        <v>6396.3369833333127</v>
      </c>
      <c r="J12" s="47">
        <v>14966.606199999951</v>
      </c>
      <c r="K12" s="46">
        <v>5.8739442185515627E-2</v>
      </c>
      <c r="L12" s="46">
        <v>8.5329776832508739E-2</v>
      </c>
      <c r="M12" s="46">
        <v>7.0103457422434928E-2</v>
      </c>
      <c r="N12" s="25" t="s">
        <v>2463</v>
      </c>
      <c r="O12" s="25" t="s">
        <v>2320</v>
      </c>
      <c r="P12" s="25" t="s">
        <v>2321</v>
      </c>
      <c r="Q12" s="10" t="s">
        <v>2324</v>
      </c>
    </row>
    <row r="13" spans="1:17" ht="71" customHeight="1" x14ac:dyDescent="0.2">
      <c r="A13" s="10">
        <v>4</v>
      </c>
      <c r="B13" s="10" t="s">
        <v>251</v>
      </c>
      <c r="C13" s="10" t="s">
        <v>458</v>
      </c>
      <c r="D13" s="10" t="s">
        <v>459</v>
      </c>
      <c r="E13" s="47">
        <v>7471.6</v>
      </c>
      <c r="F13" s="47">
        <v>7220.6</v>
      </c>
      <c r="G13" s="47">
        <v>14692.2</v>
      </c>
      <c r="H13" s="47">
        <v>7367.3</v>
      </c>
      <c r="I13" s="47">
        <v>6921.7999999999993</v>
      </c>
      <c r="J13" s="47">
        <v>14289.099999999999</v>
      </c>
      <c r="K13" s="46">
        <v>1.4157153909844879E-2</v>
      </c>
      <c r="L13" s="46">
        <v>4.3167962090785793E-2</v>
      </c>
      <c r="M13" s="46">
        <v>2.8210314155545292E-2</v>
      </c>
      <c r="N13" s="25" t="s">
        <v>2464</v>
      </c>
      <c r="O13" s="25" t="s">
        <v>2322</v>
      </c>
      <c r="P13" s="25" t="s">
        <v>2323</v>
      </c>
      <c r="Q13" s="10" t="s">
        <v>2324</v>
      </c>
    </row>
    <row r="14" spans="1:17" ht="71" customHeight="1" x14ac:dyDescent="0.2">
      <c r="A14" s="10">
        <v>5</v>
      </c>
      <c r="B14" s="10" t="s">
        <v>4</v>
      </c>
      <c r="C14" s="10" t="s">
        <v>458</v>
      </c>
      <c r="D14" s="10" t="s">
        <v>459</v>
      </c>
      <c r="E14" s="47">
        <v>6222.445076</v>
      </c>
      <c r="F14" s="47">
        <v>5790.3227150000002</v>
      </c>
      <c r="G14" s="47">
        <v>12012.767791</v>
      </c>
      <c r="H14" s="47">
        <v>5410.8218049999996</v>
      </c>
      <c r="I14" s="47">
        <v>4907.053148</v>
      </c>
      <c r="J14" s="47">
        <v>10317.874952999999</v>
      </c>
      <c r="K14" s="46">
        <v>0.15000000004620379</v>
      </c>
      <c r="L14" s="46">
        <v>0.18000000007336384</v>
      </c>
      <c r="M14" s="46">
        <v>0.16426762736712552</v>
      </c>
      <c r="N14" s="25" t="s">
        <v>2465</v>
      </c>
      <c r="O14" s="25" t="s">
        <v>460</v>
      </c>
      <c r="P14" s="25" t="s">
        <v>461</v>
      </c>
      <c r="Q14" s="10" t="s">
        <v>2324</v>
      </c>
    </row>
    <row r="15" spans="1:17" ht="71" customHeight="1" x14ac:dyDescent="0.2">
      <c r="A15" s="10">
        <v>6</v>
      </c>
      <c r="B15" s="10" t="s">
        <v>229</v>
      </c>
      <c r="C15" s="10" t="s">
        <v>458</v>
      </c>
      <c r="D15" s="10" t="s">
        <v>459</v>
      </c>
      <c r="E15" s="47">
        <v>7033.1</v>
      </c>
      <c r="F15" s="47">
        <v>3856.2</v>
      </c>
      <c r="G15" s="47">
        <v>10889.3</v>
      </c>
      <c r="H15" s="47">
        <v>7031</v>
      </c>
      <c r="I15" s="47">
        <v>3896.8</v>
      </c>
      <c r="J15" s="47">
        <v>10927.8</v>
      </c>
      <c r="K15" s="46">
        <v>2.9867728630356475E-4</v>
      </c>
      <c r="L15" s="46">
        <v>-1.0418805173475765E-2</v>
      </c>
      <c r="M15" s="46">
        <v>-3.5231245081352152E-3</v>
      </c>
      <c r="N15" s="25" t="s">
        <v>2466</v>
      </c>
      <c r="O15" s="25" t="s">
        <v>2325</v>
      </c>
      <c r="P15" s="25" t="s">
        <v>2326</v>
      </c>
      <c r="Q15" s="10" t="s">
        <v>2324</v>
      </c>
    </row>
    <row r="16" spans="1:17" ht="71" customHeight="1" x14ac:dyDescent="0.2">
      <c r="A16" s="10">
        <v>7</v>
      </c>
      <c r="B16" s="10" t="s">
        <v>199</v>
      </c>
      <c r="C16" s="10" t="s">
        <v>972</v>
      </c>
      <c r="D16" s="10" t="s">
        <v>973</v>
      </c>
      <c r="E16" s="47">
        <v>2202.0936340833332</v>
      </c>
      <c r="F16" s="47">
        <v>7105.9935985833336</v>
      </c>
      <c r="G16" s="47">
        <v>9308.0872326666668</v>
      </c>
      <c r="H16" s="47">
        <v>2260.1223224999999</v>
      </c>
      <c r="I16" s="47">
        <v>7291.3601407499991</v>
      </c>
      <c r="J16" s="47">
        <v>9551.4824632499985</v>
      </c>
      <c r="K16" s="46">
        <v>-2.5675021143315435E-2</v>
      </c>
      <c r="L16" s="46">
        <v>-2.5422765929594929E-2</v>
      </c>
      <c r="M16" s="46">
        <v>-2.548245589308383E-2</v>
      </c>
      <c r="N16" s="25" t="s">
        <v>2467</v>
      </c>
      <c r="O16" s="25" t="s">
        <v>2328</v>
      </c>
      <c r="P16" s="25" t="s">
        <v>2327</v>
      </c>
      <c r="Q16" s="10" t="s">
        <v>2699</v>
      </c>
    </row>
    <row r="17" spans="1:17" ht="71" customHeight="1" x14ac:dyDescent="0.2">
      <c r="A17" s="10">
        <v>8</v>
      </c>
      <c r="B17" s="10" t="s">
        <v>2330</v>
      </c>
      <c r="C17" s="10" t="s">
        <v>933</v>
      </c>
      <c r="D17" s="10" t="s">
        <v>934</v>
      </c>
      <c r="E17" s="47">
        <v>0</v>
      </c>
      <c r="F17" s="47">
        <v>7444.6635433149104</v>
      </c>
      <c r="G17" s="47">
        <v>7444.6635433149104</v>
      </c>
      <c r="H17" s="47">
        <v>0</v>
      </c>
      <c r="I17" s="47">
        <v>5464.317388748751</v>
      </c>
      <c r="J17" s="47">
        <v>5464.317388748751</v>
      </c>
      <c r="K17" s="46" t="s">
        <v>2392</v>
      </c>
      <c r="L17" s="46">
        <v>0.36241418894220379</v>
      </c>
      <c r="M17" s="46">
        <v>0.36241418894220379</v>
      </c>
      <c r="N17" s="25" t="s">
        <v>2468</v>
      </c>
      <c r="O17" s="25" t="s">
        <v>2331</v>
      </c>
      <c r="P17" s="25" t="s">
        <v>2332</v>
      </c>
      <c r="Q17" s="10" t="s">
        <v>2329</v>
      </c>
    </row>
    <row r="18" spans="1:17" ht="71" customHeight="1" x14ac:dyDescent="0.2">
      <c r="A18" s="10">
        <v>9</v>
      </c>
      <c r="B18" s="10" t="s">
        <v>2333</v>
      </c>
      <c r="C18" s="10" t="s">
        <v>2334</v>
      </c>
      <c r="D18" s="10" t="s">
        <v>459</v>
      </c>
      <c r="E18" s="47">
        <v>2476.3000000000002</v>
      </c>
      <c r="F18" s="47">
        <v>4598.8429999999998</v>
      </c>
      <c r="G18" s="47">
        <v>7075.143</v>
      </c>
      <c r="H18" s="47">
        <v>2383.2262999999998</v>
      </c>
      <c r="I18" s="47">
        <v>4425.9916999999996</v>
      </c>
      <c r="J18" s="47">
        <v>6809.2179999999989</v>
      </c>
      <c r="K18" s="46">
        <v>3.9053655962088193E-2</v>
      </c>
      <c r="L18" s="46">
        <v>3.9053688238954512E-2</v>
      </c>
      <c r="M18" s="46">
        <v>3.905367694205137E-2</v>
      </c>
      <c r="N18" s="25" t="s">
        <v>2469</v>
      </c>
      <c r="O18" s="25" t="s">
        <v>464</v>
      </c>
      <c r="P18" s="25" t="s">
        <v>465</v>
      </c>
      <c r="Q18" s="10" t="s">
        <v>2324</v>
      </c>
    </row>
    <row r="19" spans="1:17" ht="71" customHeight="1" x14ac:dyDescent="0.2">
      <c r="A19" s="10">
        <v>10</v>
      </c>
      <c r="B19" s="10" t="s">
        <v>207</v>
      </c>
      <c r="C19" s="10" t="s">
        <v>972</v>
      </c>
      <c r="D19" s="10" t="s">
        <v>2337</v>
      </c>
      <c r="E19" s="47">
        <v>562.08113189969993</v>
      </c>
      <c r="F19" s="47">
        <v>6466.6353771805798</v>
      </c>
      <c r="G19" s="47">
        <v>7028.71650908028</v>
      </c>
      <c r="H19" s="47">
        <v>545.11260900000002</v>
      </c>
      <c r="I19" s="47">
        <v>6850.6957920000004</v>
      </c>
      <c r="J19" s="47">
        <v>7395.8084010000002</v>
      </c>
      <c r="K19" s="46">
        <v>3.1128472575287475E-2</v>
      </c>
      <c r="L19" s="46">
        <v>-5.6061519366822972E-2</v>
      </c>
      <c r="M19" s="46">
        <v>-4.9635127360801432E-2</v>
      </c>
      <c r="N19" s="25" t="s">
        <v>2470</v>
      </c>
      <c r="O19" s="25" t="s">
        <v>2336</v>
      </c>
      <c r="P19" s="25" t="s">
        <v>2335</v>
      </c>
      <c r="Q19" s="10" t="s">
        <v>2700</v>
      </c>
    </row>
    <row r="20" spans="1:17" ht="71" customHeight="1" x14ac:dyDescent="0.2">
      <c r="A20" s="10">
        <v>11</v>
      </c>
      <c r="B20" s="10" t="s">
        <v>193</v>
      </c>
      <c r="C20" s="10" t="s">
        <v>2340</v>
      </c>
      <c r="D20" s="10" t="s">
        <v>522</v>
      </c>
      <c r="E20" s="47">
        <v>271.34953062022942</v>
      </c>
      <c r="F20" s="47">
        <v>2898.9138193725194</v>
      </c>
      <c r="G20" s="47">
        <v>3170.2633499927488</v>
      </c>
      <c r="H20" s="47">
        <v>274.14884119623133</v>
      </c>
      <c r="I20" s="47">
        <v>3031.0719670954345</v>
      </c>
      <c r="J20" s="47">
        <v>3305.2208082916659</v>
      </c>
      <c r="K20" s="46">
        <v>-1.0210915223231651E-2</v>
      </c>
      <c r="L20" s="46">
        <v>-4.3601125000524966E-2</v>
      </c>
      <c r="M20" s="46">
        <v>-4.0831601314004533E-2</v>
      </c>
      <c r="N20" s="25" t="s">
        <v>2471</v>
      </c>
      <c r="O20" s="25" t="s">
        <v>2702</v>
      </c>
      <c r="P20" s="25" t="s">
        <v>2338</v>
      </c>
      <c r="Q20" s="10" t="s">
        <v>2339</v>
      </c>
    </row>
    <row r="21" spans="1:17" ht="71" customHeight="1" x14ac:dyDescent="0.2">
      <c r="A21" s="10">
        <v>12</v>
      </c>
      <c r="B21" s="10" t="s">
        <v>341</v>
      </c>
      <c r="C21" s="10" t="s">
        <v>1888</v>
      </c>
      <c r="D21" s="10" t="s">
        <v>1792</v>
      </c>
      <c r="E21" s="47">
        <v>1133.4643964306738</v>
      </c>
      <c r="F21" s="47">
        <v>1974.0498949026592</v>
      </c>
      <c r="G21" s="47">
        <v>3107.5142913333329</v>
      </c>
      <c r="H21" s="47">
        <v>1101.8828011261223</v>
      </c>
      <c r="I21" s="47">
        <v>1813.2106155405347</v>
      </c>
      <c r="J21" s="47">
        <v>2915.093416666657</v>
      </c>
      <c r="K21" s="46">
        <v>2.8661483119870025E-2</v>
      </c>
      <c r="L21" s="46">
        <v>8.870413507598883E-2</v>
      </c>
      <c r="M21" s="46">
        <v>6.6008476286397985E-2</v>
      </c>
      <c r="N21" s="25" t="s">
        <v>2472</v>
      </c>
      <c r="O21" s="25" t="s">
        <v>2341</v>
      </c>
      <c r="P21" s="25" t="s">
        <v>1883</v>
      </c>
      <c r="Q21" s="10" t="s">
        <v>2342</v>
      </c>
    </row>
    <row r="22" spans="1:17" ht="71" customHeight="1" x14ac:dyDescent="0.2">
      <c r="A22" s="10">
        <v>13</v>
      </c>
      <c r="B22" s="10" t="s">
        <v>2701</v>
      </c>
      <c r="C22" s="10" t="s">
        <v>2345</v>
      </c>
      <c r="D22" s="10" t="s">
        <v>468</v>
      </c>
      <c r="E22" s="47">
        <v>1584.69</v>
      </c>
      <c r="F22" s="47">
        <v>1220.999</v>
      </c>
      <c r="G22" s="47">
        <v>2805.6890000000003</v>
      </c>
      <c r="H22" s="47">
        <v>1475.2650000000001</v>
      </c>
      <c r="I22" s="47">
        <v>1122.028</v>
      </c>
      <c r="J22" s="47">
        <v>2597.2930000000001</v>
      </c>
      <c r="K22" s="46">
        <v>7.4173114660755823E-2</v>
      </c>
      <c r="L22" s="46">
        <v>8.8207246164979838E-2</v>
      </c>
      <c r="M22" s="46">
        <v>8.0235845551503107E-2</v>
      </c>
      <c r="N22" s="25" t="s">
        <v>2473</v>
      </c>
      <c r="O22" s="25" t="s">
        <v>2344</v>
      </c>
      <c r="P22" s="25" t="s">
        <v>470</v>
      </c>
      <c r="Q22" s="10" t="s">
        <v>2343</v>
      </c>
    </row>
    <row r="23" spans="1:17" ht="71" customHeight="1" x14ac:dyDescent="0.2">
      <c r="A23" s="10">
        <v>14</v>
      </c>
      <c r="B23" s="10" t="s">
        <v>325</v>
      </c>
      <c r="C23" s="10" t="s">
        <v>458</v>
      </c>
      <c r="D23" s="10" t="s">
        <v>459</v>
      </c>
      <c r="E23" s="47">
        <v>2048.2289999999998</v>
      </c>
      <c r="F23" s="47">
        <v>478.94799999999998</v>
      </c>
      <c r="G23" s="47">
        <v>2527.1769999999997</v>
      </c>
      <c r="H23" s="47">
        <v>2218.681</v>
      </c>
      <c r="I23" s="47">
        <v>469.11099999999999</v>
      </c>
      <c r="J23" s="47">
        <v>2687.7919999999999</v>
      </c>
      <c r="K23" s="46">
        <v>-7.6825825794695241E-2</v>
      </c>
      <c r="L23" s="46">
        <v>2.0969450727013412E-2</v>
      </c>
      <c r="M23" s="46">
        <v>-5.9757228237899453E-2</v>
      </c>
      <c r="N23" s="25" t="s">
        <v>2474</v>
      </c>
      <c r="O23" s="25" t="s">
        <v>2346</v>
      </c>
      <c r="P23" s="25" t="s">
        <v>2347</v>
      </c>
      <c r="Q23" s="10" t="s">
        <v>2324</v>
      </c>
    </row>
    <row r="24" spans="1:17" ht="71" customHeight="1" x14ac:dyDescent="0.2">
      <c r="A24" s="10">
        <v>15</v>
      </c>
      <c r="B24" s="10" t="s">
        <v>393</v>
      </c>
      <c r="C24" s="10" t="s">
        <v>2340</v>
      </c>
      <c r="D24" s="10" t="s">
        <v>522</v>
      </c>
      <c r="E24" s="47">
        <v>679.70906965077745</v>
      </c>
      <c r="F24" s="47">
        <v>1000.9460497127192</v>
      </c>
      <c r="G24" s="47">
        <v>1680.6551193634966</v>
      </c>
      <c r="H24" s="47">
        <v>623.51114330914743</v>
      </c>
      <c r="I24" s="47">
        <v>739.48208122991321</v>
      </c>
      <c r="J24" s="47">
        <v>1362.9932245390605</v>
      </c>
      <c r="K24" s="46">
        <v>9.0131390504702077E-2</v>
      </c>
      <c r="L24" s="46">
        <v>0.35357715233334219</v>
      </c>
      <c r="M24" s="46">
        <v>0.23306197646863841</v>
      </c>
      <c r="N24" s="25" t="s">
        <v>2475</v>
      </c>
      <c r="O24" s="25" t="s">
        <v>2349</v>
      </c>
      <c r="P24" s="25" t="s">
        <v>2348</v>
      </c>
      <c r="Q24" s="10" t="s">
        <v>2350</v>
      </c>
    </row>
    <row r="25" spans="1:17" ht="71" customHeight="1" x14ac:dyDescent="0.2">
      <c r="A25" s="10">
        <v>16</v>
      </c>
      <c r="B25" s="10" t="s">
        <v>390</v>
      </c>
      <c r="C25" s="10" t="s">
        <v>2646</v>
      </c>
      <c r="D25" s="10" t="s">
        <v>459</v>
      </c>
      <c r="E25" s="47">
        <v>1085.2</v>
      </c>
      <c r="F25" s="47">
        <v>416.3</v>
      </c>
      <c r="G25" s="47">
        <v>1501.5</v>
      </c>
      <c r="H25" s="47">
        <v>978.1</v>
      </c>
      <c r="I25" s="47">
        <v>361.9</v>
      </c>
      <c r="J25" s="47">
        <v>1340</v>
      </c>
      <c r="K25" s="46">
        <v>0.10949800633882019</v>
      </c>
      <c r="L25" s="46">
        <v>0.15031776733904403</v>
      </c>
      <c r="M25" s="46">
        <v>0.12052238805970149</v>
      </c>
      <c r="N25" s="25" t="s">
        <v>2476</v>
      </c>
      <c r="O25" s="25" t="s">
        <v>2352</v>
      </c>
      <c r="P25" s="25" t="s">
        <v>478</v>
      </c>
      <c r="Q25" s="10" t="s">
        <v>2351</v>
      </c>
    </row>
    <row r="26" spans="1:17" ht="71" customHeight="1" x14ac:dyDescent="0.2">
      <c r="A26" s="10">
        <v>17</v>
      </c>
      <c r="B26" s="10" t="s">
        <v>11</v>
      </c>
      <c r="C26" s="10" t="s">
        <v>472</v>
      </c>
      <c r="D26" s="10" t="s">
        <v>459</v>
      </c>
      <c r="E26" s="47">
        <v>1375.3425319999999</v>
      </c>
      <c r="F26" s="47">
        <v>0</v>
      </c>
      <c r="G26" s="47">
        <v>1375.3425319999999</v>
      </c>
      <c r="H26" s="47">
        <v>1441.6969389999999</v>
      </c>
      <c r="I26" s="47">
        <v>0</v>
      </c>
      <c r="J26" s="47">
        <v>1441.6969389999999</v>
      </c>
      <c r="K26" s="46">
        <v>-4.602521182158107E-2</v>
      </c>
      <c r="L26" s="46" t="s">
        <v>2392</v>
      </c>
      <c r="M26" s="46">
        <v>-4.602521182158107E-2</v>
      </c>
      <c r="N26" s="25" t="s">
        <v>2477</v>
      </c>
      <c r="O26" s="25" t="s">
        <v>474</v>
      </c>
      <c r="P26" s="25" t="s">
        <v>475</v>
      </c>
      <c r="Q26" s="10" t="s">
        <v>2353</v>
      </c>
    </row>
    <row r="27" spans="1:17" ht="71" customHeight="1" x14ac:dyDescent="0.2">
      <c r="A27" s="10">
        <v>18</v>
      </c>
      <c r="B27" s="10" t="s">
        <v>323</v>
      </c>
      <c r="C27" s="10" t="s">
        <v>728</v>
      </c>
      <c r="D27" s="10" t="s">
        <v>729</v>
      </c>
      <c r="E27" s="47">
        <v>929.43813625000018</v>
      </c>
      <c r="F27" s="47">
        <v>328.25641200000007</v>
      </c>
      <c r="G27" s="47">
        <v>1257.6945482500003</v>
      </c>
      <c r="H27" s="47">
        <v>973.37803658333326</v>
      </c>
      <c r="I27" s="47">
        <v>350.24282816666664</v>
      </c>
      <c r="J27" s="47">
        <v>1323.6208647499998</v>
      </c>
      <c r="K27" s="46">
        <v>-4.5141659953174082E-2</v>
      </c>
      <c r="L27" s="46">
        <v>-6.277477909184799E-2</v>
      </c>
      <c r="M27" s="46">
        <v>-4.9807553095992808E-2</v>
      </c>
      <c r="N27" s="25" t="s">
        <v>2478</v>
      </c>
      <c r="O27" s="25" t="s">
        <v>2354</v>
      </c>
      <c r="P27" s="25" t="s">
        <v>2355</v>
      </c>
      <c r="Q27" s="10" t="s">
        <v>2356</v>
      </c>
    </row>
    <row r="28" spans="1:17" ht="71" customHeight="1" x14ac:dyDescent="0.2">
      <c r="A28" s="10">
        <v>19</v>
      </c>
      <c r="B28" s="10" t="s">
        <v>320</v>
      </c>
      <c r="C28" s="10" t="s">
        <v>2358</v>
      </c>
      <c r="D28" s="10" t="s">
        <v>459</v>
      </c>
      <c r="E28" s="47">
        <v>1183.0999999999999</v>
      </c>
      <c r="F28" s="47">
        <v>0</v>
      </c>
      <c r="G28" s="47">
        <v>1183.0999999999999</v>
      </c>
      <c r="H28" s="47">
        <v>1351.1</v>
      </c>
      <c r="I28" s="47">
        <v>0</v>
      </c>
      <c r="J28" s="47">
        <v>1351.1</v>
      </c>
      <c r="K28" s="46">
        <v>-0.12434312782177485</v>
      </c>
      <c r="L28" s="46" t="s">
        <v>2392</v>
      </c>
      <c r="M28" s="46">
        <v>-0.12434312782177485</v>
      </c>
      <c r="N28" s="25" t="s">
        <v>2479</v>
      </c>
      <c r="O28" s="25" t="s">
        <v>2360</v>
      </c>
      <c r="P28" s="25" t="s">
        <v>2357</v>
      </c>
      <c r="Q28" s="10" t="s">
        <v>2359</v>
      </c>
    </row>
    <row r="29" spans="1:17" ht="71" customHeight="1" x14ac:dyDescent="0.2">
      <c r="A29" s="10">
        <v>20</v>
      </c>
      <c r="B29" s="10" t="s">
        <v>13</v>
      </c>
      <c r="C29" s="10" t="s">
        <v>458</v>
      </c>
      <c r="D29" s="10" t="s">
        <v>459</v>
      </c>
      <c r="E29" s="47">
        <v>756.31598799999995</v>
      </c>
      <c r="F29" s="47">
        <v>425.55061899999998</v>
      </c>
      <c r="G29" s="47">
        <v>1181.8666069999999</v>
      </c>
      <c r="H29" s="47">
        <v>814.25491599999998</v>
      </c>
      <c r="I29" s="47">
        <v>403.91308400000003</v>
      </c>
      <c r="J29" s="47">
        <v>1218.1680000000001</v>
      </c>
      <c r="K29" s="46">
        <v>-7.1155760759324699E-2</v>
      </c>
      <c r="L29" s="46">
        <v>5.3569779878682902E-2</v>
      </c>
      <c r="M29" s="46">
        <v>-2.9799988999875376E-2</v>
      </c>
      <c r="N29" s="25" t="s">
        <v>2480</v>
      </c>
      <c r="O29" s="25" t="s">
        <v>2362</v>
      </c>
      <c r="P29" s="25" t="s">
        <v>487</v>
      </c>
      <c r="Q29" s="10" t="s">
        <v>2361</v>
      </c>
    </row>
    <row r="30" spans="1:17" ht="71" customHeight="1" x14ac:dyDescent="0.2">
      <c r="A30" s="10">
        <v>21</v>
      </c>
      <c r="B30" s="10" t="s">
        <v>2363</v>
      </c>
      <c r="C30" s="10" t="s">
        <v>1000</v>
      </c>
      <c r="D30" s="10" t="s">
        <v>459</v>
      </c>
      <c r="E30" s="47">
        <v>718.32299999999998</v>
      </c>
      <c r="F30" s="47">
        <v>433.483</v>
      </c>
      <c r="G30" s="47">
        <v>1151.806</v>
      </c>
      <c r="H30" s="47">
        <v>753.048</v>
      </c>
      <c r="I30" s="47">
        <v>431.702</v>
      </c>
      <c r="J30" s="47">
        <v>1184.75</v>
      </c>
      <c r="K30" s="46">
        <v>-4.6112598400102019E-2</v>
      </c>
      <c r="L30" s="46">
        <v>4.1255310376139233E-3</v>
      </c>
      <c r="M30" s="46">
        <v>-2.7806710276429593E-2</v>
      </c>
      <c r="N30" s="25" t="s">
        <v>2481</v>
      </c>
      <c r="O30" s="25" t="s">
        <v>1943</v>
      </c>
      <c r="P30" s="25" t="s">
        <v>1944</v>
      </c>
      <c r="Q30" s="10" t="s">
        <v>2364</v>
      </c>
    </row>
    <row r="31" spans="1:17" ht="71" customHeight="1" x14ac:dyDescent="0.2">
      <c r="A31" s="10">
        <v>22</v>
      </c>
      <c r="B31" s="10" t="s">
        <v>405</v>
      </c>
      <c r="C31" s="10" t="s">
        <v>632</v>
      </c>
      <c r="D31" s="10" t="s">
        <v>633</v>
      </c>
      <c r="E31" s="47">
        <v>55.000196057993762</v>
      </c>
      <c r="F31" s="47">
        <v>1033.5140038505367</v>
      </c>
      <c r="G31" s="47">
        <v>1088.5141999085304</v>
      </c>
      <c r="H31" s="47">
        <v>55.253439802887989</v>
      </c>
      <c r="I31" s="47">
        <v>967.7326390148304</v>
      </c>
      <c r="J31" s="47">
        <v>1022.9860788177184</v>
      </c>
      <c r="K31" s="46">
        <v>-4.5833118408130482E-3</v>
      </c>
      <c r="L31" s="46">
        <v>6.797472998603514E-2</v>
      </c>
      <c r="M31" s="46">
        <v>6.4055731009109995E-2</v>
      </c>
      <c r="N31" s="25" t="s">
        <v>2482</v>
      </c>
      <c r="O31" s="25" t="s">
        <v>634</v>
      </c>
      <c r="P31" s="25" t="s">
        <v>2365</v>
      </c>
      <c r="Q31" s="10" t="s">
        <v>2324</v>
      </c>
    </row>
    <row r="32" spans="1:17" ht="71" customHeight="1" x14ac:dyDescent="0.2">
      <c r="A32" s="10">
        <v>23</v>
      </c>
      <c r="B32" s="10" t="s">
        <v>248</v>
      </c>
      <c r="C32" s="10" t="s">
        <v>728</v>
      </c>
      <c r="D32" s="10" t="s">
        <v>729</v>
      </c>
      <c r="E32" s="47">
        <v>457.38113741066672</v>
      </c>
      <c r="F32" s="47">
        <v>459.00392328133341</v>
      </c>
      <c r="G32" s="47">
        <v>916.38506069200014</v>
      </c>
      <c r="H32" s="47">
        <v>456.26345900399991</v>
      </c>
      <c r="I32" s="47">
        <v>427.50688449599994</v>
      </c>
      <c r="J32" s="47">
        <v>883.77034349999985</v>
      </c>
      <c r="K32" s="46">
        <v>2.4496338345977725E-3</v>
      </c>
      <c r="L32" s="46">
        <v>7.3676097222308432E-2</v>
      </c>
      <c r="M32" s="46">
        <v>3.6904063857626256E-2</v>
      </c>
      <c r="N32" s="25" t="s">
        <v>2483</v>
      </c>
      <c r="O32" s="25" t="s">
        <v>2367</v>
      </c>
      <c r="P32" s="25" t="s">
        <v>2368</v>
      </c>
      <c r="Q32" s="10" t="s">
        <v>2366</v>
      </c>
    </row>
    <row r="33" spans="1:17" ht="71" customHeight="1" x14ac:dyDescent="0.2">
      <c r="A33" s="10">
        <v>24</v>
      </c>
      <c r="B33" s="10" t="s">
        <v>2369</v>
      </c>
      <c r="C33" s="10" t="s">
        <v>2370</v>
      </c>
      <c r="D33" s="10" t="s">
        <v>633</v>
      </c>
      <c r="E33" s="47">
        <v>9.64</v>
      </c>
      <c r="F33" s="47">
        <v>860.86</v>
      </c>
      <c r="G33" s="47">
        <v>870.5</v>
      </c>
      <c r="H33" s="47">
        <v>9.09</v>
      </c>
      <c r="I33" s="47">
        <v>850.31</v>
      </c>
      <c r="J33" s="47">
        <v>859.4</v>
      </c>
      <c r="K33" s="46">
        <v>6.0506050605060584E-2</v>
      </c>
      <c r="L33" s="46">
        <v>1.2407239712575494E-2</v>
      </c>
      <c r="M33" s="46">
        <v>1.2915987898533888E-2</v>
      </c>
      <c r="N33" s="25" t="s">
        <v>2484</v>
      </c>
      <c r="O33" s="25" t="s">
        <v>2371</v>
      </c>
      <c r="P33" s="25" t="s">
        <v>2372</v>
      </c>
      <c r="Q33" s="10" t="s">
        <v>2324</v>
      </c>
    </row>
    <row r="34" spans="1:17" ht="71" customHeight="1" x14ac:dyDescent="0.2">
      <c r="A34" s="10">
        <v>25</v>
      </c>
      <c r="B34" s="10" t="s">
        <v>391</v>
      </c>
      <c r="C34" s="10" t="s">
        <v>481</v>
      </c>
      <c r="D34" s="10" t="s">
        <v>459</v>
      </c>
      <c r="E34" s="47">
        <v>761.50188700000001</v>
      </c>
      <c r="F34" s="47">
        <v>92.740705000000005</v>
      </c>
      <c r="G34" s="47">
        <v>854.24259200000006</v>
      </c>
      <c r="H34" s="47">
        <v>771.82195200000001</v>
      </c>
      <c r="I34" s="47">
        <v>71.430640999999994</v>
      </c>
      <c r="J34" s="47">
        <v>843.25259300000005</v>
      </c>
      <c r="K34" s="46">
        <v>-1.3371043636758338E-2</v>
      </c>
      <c r="L34" s="46">
        <v>0.29833225212132719</v>
      </c>
      <c r="M34" s="46">
        <v>1.3032867128106194E-2</v>
      </c>
      <c r="N34" s="25" t="s">
        <v>2485</v>
      </c>
      <c r="O34" s="25" t="s">
        <v>483</v>
      </c>
      <c r="P34" s="25" t="s">
        <v>484</v>
      </c>
      <c r="Q34" s="10" t="s">
        <v>2373</v>
      </c>
    </row>
    <row r="35" spans="1:17" ht="71" customHeight="1" x14ac:dyDescent="0.2">
      <c r="A35" s="10">
        <v>26</v>
      </c>
      <c r="B35" s="10" t="s">
        <v>14</v>
      </c>
      <c r="C35" s="10" t="s">
        <v>2374</v>
      </c>
      <c r="D35" s="10" t="s">
        <v>459</v>
      </c>
      <c r="E35" s="47">
        <v>556</v>
      </c>
      <c r="F35" s="47">
        <v>40</v>
      </c>
      <c r="G35" s="47">
        <v>596</v>
      </c>
      <c r="H35" s="47">
        <v>513</v>
      </c>
      <c r="I35" s="47">
        <v>42</v>
      </c>
      <c r="J35" s="47">
        <v>555</v>
      </c>
      <c r="K35" s="46">
        <v>8.3820662768031184E-2</v>
      </c>
      <c r="L35" s="46">
        <v>-4.7619047619047616E-2</v>
      </c>
      <c r="M35" s="46">
        <v>7.3873873873873869E-2</v>
      </c>
      <c r="N35" s="25" t="s">
        <v>2486</v>
      </c>
      <c r="O35" s="25" t="s">
        <v>490</v>
      </c>
      <c r="P35" s="25" t="s">
        <v>491</v>
      </c>
      <c r="Q35" s="10" t="s">
        <v>2324</v>
      </c>
    </row>
    <row r="36" spans="1:17" ht="71" customHeight="1" x14ac:dyDescent="0.2">
      <c r="A36" s="10">
        <v>27</v>
      </c>
      <c r="B36" s="10" t="s">
        <v>2376</v>
      </c>
      <c r="C36" s="10" t="s">
        <v>2377</v>
      </c>
      <c r="D36" s="10" t="s">
        <v>2380</v>
      </c>
      <c r="E36" s="47">
        <v>171.341621</v>
      </c>
      <c r="F36" s="47">
        <v>396.25363599999997</v>
      </c>
      <c r="G36" s="47">
        <v>567.59525699999995</v>
      </c>
      <c r="H36" s="47">
        <v>154.198215</v>
      </c>
      <c r="I36" s="47">
        <v>388.29809499999999</v>
      </c>
      <c r="J36" s="47">
        <v>542.49630999999999</v>
      </c>
      <c r="K36" s="46">
        <v>0.11117772018307734</v>
      </c>
      <c r="L36" s="46">
        <v>2.0488230826885674E-2</v>
      </c>
      <c r="M36" s="46">
        <v>4.6265654783900656E-2</v>
      </c>
      <c r="N36" s="25" t="s">
        <v>2487</v>
      </c>
      <c r="O36" s="25" t="s">
        <v>2379</v>
      </c>
      <c r="P36" s="25" t="s">
        <v>2375</v>
      </c>
      <c r="Q36" s="10" t="s">
        <v>2378</v>
      </c>
    </row>
    <row r="37" spans="1:17" ht="71" customHeight="1" x14ac:dyDescent="0.2">
      <c r="A37" s="10">
        <v>28</v>
      </c>
      <c r="B37" s="10" t="s">
        <v>2381</v>
      </c>
      <c r="C37" s="10" t="s">
        <v>728</v>
      </c>
      <c r="D37" s="10" t="s">
        <v>729</v>
      </c>
      <c r="E37" s="47">
        <v>90.394852850000021</v>
      </c>
      <c r="F37" s="47">
        <v>473.99852874150014</v>
      </c>
      <c r="G37" s="47">
        <v>564.3933815915002</v>
      </c>
      <c r="H37" s="47">
        <v>144.55251706666667</v>
      </c>
      <c r="I37" s="47">
        <v>427.88163855316674</v>
      </c>
      <c r="J37" s="47">
        <v>572.4341556198334</v>
      </c>
      <c r="K37" s="46">
        <v>-0.37465735855494986</v>
      </c>
      <c r="L37" s="46">
        <v>0.10777954937321554</v>
      </c>
      <c r="M37" s="46">
        <v>-1.4046635668737532E-2</v>
      </c>
      <c r="N37" s="25" t="s">
        <v>2488</v>
      </c>
      <c r="O37" s="25" t="s">
        <v>2382</v>
      </c>
      <c r="P37" s="25" t="s">
        <v>2383</v>
      </c>
      <c r="Q37" s="10" t="s">
        <v>2356</v>
      </c>
    </row>
    <row r="38" spans="1:17" ht="71" customHeight="1" x14ac:dyDescent="0.2">
      <c r="A38" s="10">
        <v>29</v>
      </c>
      <c r="B38" s="10" t="s">
        <v>2385</v>
      </c>
      <c r="C38" s="10" t="s">
        <v>2345</v>
      </c>
      <c r="D38" s="10" t="s">
        <v>468</v>
      </c>
      <c r="E38" s="47">
        <v>386.57519300000001</v>
      </c>
      <c r="F38" s="47">
        <v>153.300229</v>
      </c>
      <c r="G38" s="47">
        <v>539.87542200000007</v>
      </c>
      <c r="H38" s="47">
        <v>362.7</v>
      </c>
      <c r="I38" s="47">
        <v>164.8</v>
      </c>
      <c r="J38" s="47">
        <v>527.5</v>
      </c>
      <c r="K38" s="46">
        <v>6.5826283429831892E-2</v>
      </c>
      <c r="L38" s="46">
        <v>-6.9780163834951517E-2</v>
      </c>
      <c r="M38" s="46">
        <v>2.3460515639810563E-2</v>
      </c>
      <c r="N38" s="25" t="s">
        <v>2489</v>
      </c>
      <c r="O38" s="25" t="s">
        <v>498</v>
      </c>
      <c r="P38" s="25" t="s">
        <v>2384</v>
      </c>
      <c r="Q38" s="10" t="s">
        <v>2386</v>
      </c>
    </row>
    <row r="39" spans="1:17" ht="71" customHeight="1" x14ac:dyDescent="0.2">
      <c r="A39" s="10">
        <v>30</v>
      </c>
      <c r="B39" s="10" t="s">
        <v>69</v>
      </c>
      <c r="C39" s="10" t="s">
        <v>2389</v>
      </c>
      <c r="D39" s="10" t="s">
        <v>459</v>
      </c>
      <c r="E39" s="47">
        <v>365</v>
      </c>
      <c r="F39" s="47">
        <v>95</v>
      </c>
      <c r="G39" s="47">
        <v>460</v>
      </c>
      <c r="H39" s="47">
        <v>355</v>
      </c>
      <c r="I39" s="47">
        <v>70</v>
      </c>
      <c r="J39" s="47">
        <v>425</v>
      </c>
      <c r="K39" s="46">
        <v>2.8169014084507043E-2</v>
      </c>
      <c r="L39" s="46">
        <v>0.35714285714285715</v>
      </c>
      <c r="M39" s="46">
        <v>8.2352941176470587E-2</v>
      </c>
      <c r="N39" s="25" t="s">
        <v>2490</v>
      </c>
      <c r="O39" s="25" t="s">
        <v>2387</v>
      </c>
      <c r="P39" s="25" t="s">
        <v>2388</v>
      </c>
      <c r="Q39" s="10" t="s">
        <v>2324</v>
      </c>
    </row>
  </sheetData>
  <autoFilter ref="A9:Q9" xr:uid="{21324D8C-22E3-B94D-BA8C-D4F93A27576E}">
    <sortState xmlns:xlrd2="http://schemas.microsoft.com/office/spreadsheetml/2017/richdata2" ref="A10:Q39">
      <sortCondition ref="A9:A39"/>
    </sortState>
  </autoFilter>
  <mergeCells count="4">
    <mergeCell ref="A3:Q3"/>
    <mergeCell ref="A5:Q5"/>
    <mergeCell ref="A6:Q6"/>
    <mergeCell ref="A7:Q7"/>
  </mergeCells>
  <hyperlinks>
    <hyperlink ref="A1" r:id="rId1" display="From Ad Age Agency Report 2024. Last updated: June 24, 2024." xr:uid="{4D4E1D93-9C25-CC4C-9E7D-940ED0C24CA5}"/>
    <hyperlink ref="N10" r:id="rId2" xr:uid="{C5684C00-542B-5341-A317-AFD7EFBECDB6}"/>
    <hyperlink ref="N11" r:id="rId3" xr:uid="{1BBA3AB8-CE62-F940-99F3-C41A63D47E65}"/>
    <hyperlink ref="N12" r:id="rId4" xr:uid="{BA44EBEE-C09F-3240-8618-92F3D27ED000}"/>
    <hyperlink ref="N13" r:id="rId5" xr:uid="{326220EE-3FF4-4A48-AF0F-D7B7349D331A}"/>
    <hyperlink ref="N14" r:id="rId6" xr:uid="{DAA67C49-68A6-7F4A-A637-5469AEEFA0AA}"/>
    <hyperlink ref="N15" r:id="rId7" xr:uid="{D2CB1FFB-050F-5340-BEA9-CE9E68D77029}"/>
    <hyperlink ref="N16" r:id="rId8" xr:uid="{41D28337-AC98-404D-A648-9562F197E12D}"/>
    <hyperlink ref="N17" r:id="rId9" xr:uid="{C4EE335C-FAEB-344D-A7B1-7BA816A5356E}"/>
    <hyperlink ref="N18" r:id="rId10" xr:uid="{67D02B12-70B8-C140-9B4D-53B56D62AC4B}"/>
    <hyperlink ref="N19" r:id="rId11" xr:uid="{AAA4955C-90EA-F541-B0D5-BA25A2A4FA58}"/>
    <hyperlink ref="N20" r:id="rId12" xr:uid="{54D6C701-7573-A34E-BD2D-85EC7D3BB762}"/>
    <hyperlink ref="N21" r:id="rId13" xr:uid="{2A54D581-3510-4C4C-8E3D-9C037ACF6D83}"/>
    <hyperlink ref="N22" r:id="rId14" xr:uid="{1CD8E85C-C38D-AC47-8781-5CF9BA3D828E}"/>
    <hyperlink ref="N23" r:id="rId15" xr:uid="{73C08FF7-E978-CE43-854E-1A4B04E713BE}"/>
    <hyperlink ref="N24" r:id="rId16" xr:uid="{D33BE600-37B3-2041-8D40-7202DAB80641}"/>
    <hyperlink ref="N25" r:id="rId17" xr:uid="{70259A63-70C1-9B45-BAD2-7E026BF5EE47}"/>
    <hyperlink ref="N26" r:id="rId18" xr:uid="{DDF26C21-0769-E14A-AE7C-55D8C99C7D93}"/>
    <hyperlink ref="N27" r:id="rId19" xr:uid="{DEEF3C06-293C-AE4F-93CE-79CB19FAA026}"/>
    <hyperlink ref="N28" r:id="rId20" xr:uid="{476BFEFF-297D-844C-B443-72DA44BD53CC}"/>
    <hyperlink ref="N29" r:id="rId21" xr:uid="{AAD14336-ED54-DC4F-AA93-94B637349F9A}"/>
    <hyperlink ref="N30" r:id="rId22" xr:uid="{ABEB1AC0-E223-DE48-A121-53FA447C6C66}"/>
    <hyperlink ref="N31" r:id="rId23" xr:uid="{A94229DF-DF86-A74A-8F54-066070056720}"/>
    <hyperlink ref="N32" r:id="rId24" xr:uid="{A6CE88AA-0F5B-DD41-9F69-0A51EF542111}"/>
    <hyperlink ref="N33" r:id="rId25" xr:uid="{5E902BA3-0987-FF49-B179-E087341D4FB3}"/>
    <hyperlink ref="N34" r:id="rId26" xr:uid="{04D526B9-5E06-8A4F-8644-962B19CD01B8}"/>
    <hyperlink ref="N35" r:id="rId27" xr:uid="{81A9EB00-B0B7-2F40-B8DD-D930E7BC1CC9}"/>
    <hyperlink ref="N36" r:id="rId28" xr:uid="{3A417341-0281-0548-BF52-8B0A6F068E42}"/>
    <hyperlink ref="N37" r:id="rId29" xr:uid="{305C5863-BE79-8841-A356-62722A82E4D9}"/>
    <hyperlink ref="N38" r:id="rId30" xr:uid="{D56F3A9D-50D7-9C4B-A005-64DD57559D2B}"/>
    <hyperlink ref="N39" r:id="rId31" xr:uid="{3F54DF10-54CB-FC47-B503-4BCDA5D5DB36}"/>
    <hyperlink ref="O10" r:id="rId32" xr:uid="{4A123431-304D-6D4C-8608-E503CDF208DC}"/>
    <hyperlink ref="O11" r:id="rId33" xr:uid="{9D6FDA81-D63C-F943-9D1A-0E678B2190A7}"/>
    <hyperlink ref="O12" r:id="rId34" xr:uid="{CA10D8B1-9B7F-5043-BA83-81ACA4110FEB}"/>
    <hyperlink ref="O13" r:id="rId35" xr:uid="{99162479-245F-F544-A0FF-AFC34C2D2179}"/>
    <hyperlink ref="O14" r:id="rId36" xr:uid="{8EBA2411-3FAB-3D48-A84B-D9A7FC18B6D4}"/>
    <hyperlink ref="O15" r:id="rId37" xr:uid="{5C8EA567-9FE0-6E40-A48F-B79F405FAA7B}"/>
    <hyperlink ref="O16" r:id="rId38" xr:uid="{ED64A0C1-15C0-8744-8714-194C1E1F976A}"/>
    <hyperlink ref="O17" r:id="rId39" xr:uid="{FB6F6DAE-8645-814F-8CA9-E3EC4D574555}"/>
    <hyperlink ref="O18" r:id="rId40" xr:uid="{FCBA8CFA-3BD1-9741-9D74-AB0F2EF44A7A}"/>
    <hyperlink ref="O19" r:id="rId41" xr:uid="{C8D99AD4-37F8-FA4B-B889-72DF1D08A0DA}"/>
    <hyperlink ref="O20" r:id="rId42" xr:uid="{5E47A833-EC41-AF46-822B-CFB0D3FF1D21}"/>
    <hyperlink ref="O21" r:id="rId43" xr:uid="{CA2C526A-7751-B249-9DD6-40433A5A017F}"/>
    <hyperlink ref="O22" r:id="rId44" xr:uid="{B51F5B9E-E244-4F41-B8C3-9F91FAE40CF1}"/>
    <hyperlink ref="O23" r:id="rId45" xr:uid="{554ACBE0-1911-4B44-9A31-BED653CD2431}"/>
    <hyperlink ref="O24" r:id="rId46" xr:uid="{3686383A-6765-4347-86BF-511B0712DA57}"/>
    <hyperlink ref="O25" r:id="rId47" xr:uid="{950CB64C-BB74-4A46-992E-AC3DEF040F02}"/>
    <hyperlink ref="O26" r:id="rId48" xr:uid="{82C44FFC-EB9D-1B43-891C-0AD6CCD9157A}"/>
    <hyperlink ref="O27" r:id="rId49" xr:uid="{41ADE0DF-EB44-4D42-8CEB-360F4CBB7E6D}"/>
    <hyperlink ref="O28" r:id="rId50" xr:uid="{FEA0AFE0-E880-4046-8101-098184A22C98}"/>
    <hyperlink ref="O29" r:id="rId51" xr:uid="{1722CE00-2F7D-1648-B127-AE8DC7A01C78}"/>
    <hyperlink ref="O30" r:id="rId52" xr:uid="{C2694BCD-D94A-744D-9976-F5A60F9728D9}"/>
    <hyperlink ref="O31" r:id="rId53" xr:uid="{0F1C3DBB-AEDF-2D4C-899B-19632DD00DD0}"/>
    <hyperlink ref="O32" r:id="rId54" xr:uid="{6A8F4B61-D864-D14F-B60A-05B7EA6873DD}"/>
    <hyperlink ref="O33" r:id="rId55" xr:uid="{A4E03FF7-E630-354D-96F9-78556EA05F87}"/>
    <hyperlink ref="O34" r:id="rId56" xr:uid="{2DCC7535-93B2-3543-9406-DF0D61A21C09}"/>
    <hyperlink ref="O35" r:id="rId57" xr:uid="{1AA59B42-48F9-664C-B1AD-CB80866DB3C1}"/>
    <hyperlink ref="O36" r:id="rId58" xr:uid="{5BA4A2B2-D074-E74F-A387-6C32A524118B}"/>
    <hyperlink ref="O37" r:id="rId59" xr:uid="{9CB310F9-AEC6-A749-90C1-40803C98BA22}"/>
    <hyperlink ref="O38" r:id="rId60" xr:uid="{077F8CB5-EA7F-CF40-863D-5B78415DCC1D}"/>
    <hyperlink ref="O39" r:id="rId61" xr:uid="{090250D1-6450-FC4A-AC8F-C0716C1BFBB2}"/>
    <hyperlink ref="P10" r:id="rId62" xr:uid="{0DAB2830-E1DD-D748-AC1F-5859EE600D57}"/>
    <hyperlink ref="P11" r:id="rId63" xr:uid="{E46CDE62-3C10-664B-BB44-79A1D3CB22FC}"/>
    <hyperlink ref="P12" r:id="rId64" xr:uid="{C367DD50-BB3C-384D-A528-3A1AD8033BC2}"/>
    <hyperlink ref="P13" r:id="rId65" xr:uid="{2F2D698A-06D8-5C4C-9BB1-76A7F504B589}"/>
    <hyperlink ref="P14" r:id="rId66" xr:uid="{67F85889-F9E7-CF49-AF64-3C57C678F33B}"/>
    <hyperlink ref="P15" r:id="rId67" xr:uid="{95BD3F63-F27F-2E43-A280-E6BB43D79E48}"/>
    <hyperlink ref="P16" r:id="rId68" xr:uid="{992F2EE4-6EAA-4341-B2EB-177666425492}"/>
    <hyperlink ref="P17" r:id="rId69" xr:uid="{AAC7CD71-149B-014C-AC46-6FA33CC6F3C0}"/>
    <hyperlink ref="P18" r:id="rId70" xr:uid="{D757D87A-2787-2548-8A9C-A3E63AA8C8F7}"/>
    <hyperlink ref="P19" r:id="rId71" xr:uid="{F8996B22-A817-5448-8EF0-00E4A4FC02E5}"/>
    <hyperlink ref="P20" r:id="rId72" xr:uid="{9D80E560-A219-9C42-A33E-F32096161130}"/>
    <hyperlink ref="P21" r:id="rId73" xr:uid="{FDE32B81-7A70-B140-AFB1-F5EC29949E55}"/>
    <hyperlink ref="P22" r:id="rId74" xr:uid="{16CE43B7-FF4F-E441-9D8F-203579735766}"/>
    <hyperlink ref="P23" r:id="rId75" xr:uid="{AF313CED-35CF-9F4D-BCC6-DA9F23A9B14D}"/>
    <hyperlink ref="P24" r:id="rId76" xr:uid="{145D9D0D-6CB6-CA49-8D32-40194740EF38}"/>
    <hyperlink ref="P25" r:id="rId77" xr:uid="{A5E0F7E1-95B1-1C42-B3BF-6BD451AA59E0}"/>
    <hyperlink ref="P26" r:id="rId78" xr:uid="{4BD2A077-D7D3-7E4B-AE30-705D6083ED9E}"/>
    <hyperlink ref="P27" r:id="rId79" xr:uid="{4FD87965-7910-AA40-B228-B9B89DD3C9B0}"/>
    <hyperlink ref="P28" r:id="rId80" xr:uid="{E775AC04-5743-064B-B55A-8F1D5F185B9D}"/>
    <hyperlink ref="P29" r:id="rId81" xr:uid="{1D22EC6B-94F7-0F44-A85D-5481C657B74D}"/>
    <hyperlink ref="P30" r:id="rId82" xr:uid="{C6E01BFE-ACF1-BA48-956D-E23397516232}"/>
    <hyperlink ref="P31" r:id="rId83" xr:uid="{589BE4C0-4A40-4D4F-A7D2-F6711EFAB286}"/>
    <hyperlink ref="P32" r:id="rId84" xr:uid="{FCDA2962-6F40-1241-BDE7-FC8DDDFA7A4C}"/>
    <hyperlink ref="P33" r:id="rId85" xr:uid="{CD30C9F8-8166-454D-84E8-42F32B93CEDD}"/>
    <hyperlink ref="P34" r:id="rId86" xr:uid="{D487136F-C260-AD4B-B533-07C96B9BDFD0}"/>
    <hyperlink ref="P35" r:id="rId87" xr:uid="{D7F8365C-2B9D-6A42-898D-300BE42064C4}"/>
    <hyperlink ref="P36" r:id="rId88" xr:uid="{029ECD77-FE94-674D-8D4F-A642C98AF76F}"/>
    <hyperlink ref="P37" r:id="rId89" xr:uid="{D44B377F-E8F1-C342-9796-3CA5F23E5FB8}"/>
    <hyperlink ref="P38" r:id="rId90" xr:uid="{B33E692F-0169-0D4C-AEF0-0E504C1FC7DB}"/>
    <hyperlink ref="P39" r:id="rId91" xr:uid="{89649B9F-166C-2348-92FB-81C9A2A94CF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2CD2-011A-4249-843D-48728087F43B}">
  <dimension ref="A1:O382"/>
  <sheetViews>
    <sheetView zoomScaleNormal="100" workbookViewId="0">
      <pane xSplit="1" ySplit="8" topLeftCell="B9" activePane="bottomRight" state="frozen"/>
      <selection pane="topRight" activeCell="B1" sqref="B1"/>
      <selection pane="bottomLeft" activeCell="A2" sqref="A2"/>
      <selection pane="bottomRight" activeCell="A9" sqref="A9"/>
    </sheetView>
  </sheetViews>
  <sheetFormatPr baseColWidth="10" defaultColWidth="8.83203125" defaultRowHeight="13" x14ac:dyDescent="0.15"/>
  <cols>
    <col min="1" max="1" width="30.33203125" style="2" customWidth="1"/>
    <col min="2" max="3" width="20.1640625" style="3" customWidth="1"/>
    <col min="4" max="4" width="24.5" style="2" customWidth="1"/>
    <col min="5" max="5" width="14.6640625" style="3" customWidth="1"/>
    <col min="6" max="6" width="14.6640625" style="2" customWidth="1"/>
    <col min="7" max="7" width="14.6640625" style="3" customWidth="1"/>
    <col min="8" max="8" width="14.6640625" style="6" customWidth="1"/>
    <col min="9" max="9" width="19" style="3" customWidth="1"/>
    <col min="10" max="13" width="24.33203125" style="2" customWidth="1"/>
    <col min="14" max="14" width="40.33203125" style="7" customWidth="1"/>
    <col min="15" max="15" width="81.6640625" style="8" customWidth="1"/>
    <col min="16" max="16384" width="8.83203125" style="2"/>
  </cols>
  <sheetData>
    <row r="1" spans="1:15" ht="14" x14ac:dyDescent="0.2">
      <c r="A1" s="32" t="s">
        <v>1964</v>
      </c>
      <c r="B1" s="17"/>
      <c r="C1" s="17"/>
      <c r="D1" s="17"/>
      <c r="E1" s="17"/>
      <c r="F1" s="19"/>
      <c r="G1" s="17"/>
      <c r="H1" s="20"/>
      <c r="I1" s="17"/>
      <c r="J1" s="19"/>
      <c r="K1" s="19"/>
      <c r="L1" s="19"/>
      <c r="M1" s="19"/>
      <c r="N1" s="33"/>
      <c r="O1" s="34"/>
    </row>
    <row r="2" spans="1:15" ht="14" x14ac:dyDescent="0.2">
      <c r="A2" s="35" t="s">
        <v>2460</v>
      </c>
      <c r="B2" s="17"/>
      <c r="C2" s="17"/>
      <c r="D2" s="19"/>
      <c r="E2" s="17"/>
      <c r="F2" s="19"/>
      <c r="G2" s="17"/>
      <c r="H2" s="20"/>
      <c r="I2" s="17"/>
      <c r="J2" s="19"/>
      <c r="K2" s="19"/>
      <c r="L2" s="19"/>
      <c r="M2" s="19"/>
      <c r="N2" s="33"/>
      <c r="O2" s="34"/>
    </row>
    <row r="3" spans="1:15" x14ac:dyDescent="0.15">
      <c r="A3" s="73" t="s">
        <v>166</v>
      </c>
      <c r="B3" s="74"/>
      <c r="C3" s="74"/>
      <c r="D3" s="74"/>
      <c r="E3" s="74"/>
      <c r="F3" s="74"/>
      <c r="G3" s="74"/>
      <c r="H3" s="74"/>
      <c r="I3" s="74"/>
      <c r="J3" s="74"/>
      <c r="K3" s="74"/>
      <c r="L3" s="74"/>
      <c r="M3" s="74"/>
      <c r="N3" s="74"/>
      <c r="O3" s="75"/>
    </row>
    <row r="4" spans="1:15" s="5" customFormat="1" x14ac:dyDescent="0.15">
      <c r="A4" s="21" t="s">
        <v>179</v>
      </c>
      <c r="B4" s="18"/>
      <c r="C4" s="18"/>
      <c r="D4" s="21" t="s">
        <v>179</v>
      </c>
      <c r="E4" s="18"/>
      <c r="F4" s="21"/>
      <c r="G4" s="21"/>
      <c r="H4" s="21"/>
      <c r="I4" s="21"/>
      <c r="J4" s="21"/>
      <c r="K4" s="21"/>
      <c r="L4" s="21"/>
      <c r="M4" s="21"/>
      <c r="N4" s="21"/>
      <c r="O4" s="21"/>
    </row>
    <row r="5" spans="1:15" s="4" customFormat="1" ht="32" customHeight="1" x14ac:dyDescent="0.25">
      <c r="A5" s="70" t="s">
        <v>456</v>
      </c>
      <c r="B5" s="71"/>
      <c r="C5" s="71"/>
      <c r="D5" s="71"/>
      <c r="E5" s="71"/>
      <c r="F5" s="71"/>
      <c r="G5" s="71"/>
      <c r="H5" s="71"/>
      <c r="I5" s="71"/>
      <c r="J5" s="71"/>
      <c r="K5" s="71"/>
      <c r="L5" s="71"/>
      <c r="M5" s="71"/>
      <c r="N5" s="71"/>
      <c r="O5" s="72"/>
    </row>
    <row r="6" spans="1:15" ht="49" customHeight="1" x14ac:dyDescent="0.2">
      <c r="A6" s="64" t="s">
        <v>2215</v>
      </c>
      <c r="B6" s="65"/>
      <c r="C6" s="65"/>
      <c r="D6" s="65"/>
      <c r="E6" s="65"/>
      <c r="F6" s="65"/>
      <c r="G6" s="65"/>
      <c r="H6" s="65"/>
      <c r="I6" s="65"/>
      <c r="J6" s="65"/>
      <c r="K6" s="65"/>
      <c r="L6" s="65"/>
      <c r="M6" s="65"/>
      <c r="N6" s="65"/>
      <c r="O6" s="66"/>
    </row>
    <row r="7" spans="1:15" ht="67" customHeight="1" x14ac:dyDescent="0.15">
      <c r="A7" s="67" t="s">
        <v>2306</v>
      </c>
      <c r="B7" s="68"/>
      <c r="C7" s="68"/>
      <c r="D7" s="68"/>
      <c r="E7" s="68"/>
      <c r="F7" s="68"/>
      <c r="G7" s="68"/>
      <c r="H7" s="68"/>
      <c r="I7" s="68"/>
      <c r="J7" s="68"/>
      <c r="K7" s="68"/>
      <c r="L7" s="68"/>
      <c r="M7" s="68"/>
      <c r="N7" s="68"/>
      <c r="O7" s="69"/>
    </row>
    <row r="8" spans="1:15" s="3" customFormat="1" ht="58" customHeight="1" x14ac:dyDescent="0.2">
      <c r="A8" s="31" t="s">
        <v>167</v>
      </c>
      <c r="B8" s="53" t="s">
        <v>0</v>
      </c>
      <c r="C8" s="53" t="s">
        <v>168</v>
      </c>
      <c r="D8" s="31" t="s">
        <v>359</v>
      </c>
      <c r="E8" s="53" t="s">
        <v>169</v>
      </c>
      <c r="F8" s="31" t="s">
        <v>170</v>
      </c>
      <c r="G8" s="53" t="s">
        <v>171</v>
      </c>
      <c r="H8" s="54" t="s">
        <v>172</v>
      </c>
      <c r="I8" s="53" t="s">
        <v>178</v>
      </c>
      <c r="J8" s="31" t="s">
        <v>182</v>
      </c>
      <c r="K8" s="31" t="s">
        <v>183</v>
      </c>
      <c r="L8" s="31" t="s">
        <v>184</v>
      </c>
      <c r="M8" s="31" t="s">
        <v>185</v>
      </c>
      <c r="N8" s="53" t="s">
        <v>180</v>
      </c>
      <c r="O8" s="55" t="s">
        <v>181</v>
      </c>
    </row>
    <row r="9" spans="1:15" s="15" customFormat="1" ht="92" customHeight="1" x14ac:dyDescent="0.2">
      <c r="A9" s="12" t="s">
        <v>215</v>
      </c>
      <c r="B9" s="10" t="s">
        <v>20</v>
      </c>
      <c r="C9" s="10" t="s">
        <v>20</v>
      </c>
      <c r="D9" s="14"/>
      <c r="E9" s="10" t="s">
        <v>990</v>
      </c>
      <c r="F9" s="12"/>
      <c r="G9" s="10" t="s">
        <v>991</v>
      </c>
      <c r="H9" s="13">
        <v>0</v>
      </c>
      <c r="I9" s="10" t="s">
        <v>173</v>
      </c>
      <c r="J9" s="14" t="s">
        <v>992</v>
      </c>
      <c r="K9" s="14" t="s">
        <v>993</v>
      </c>
      <c r="L9" s="14"/>
      <c r="M9" s="14"/>
      <c r="N9" s="10" t="s">
        <v>994</v>
      </c>
      <c r="O9" s="9" t="s">
        <v>995</v>
      </c>
    </row>
    <row r="10" spans="1:15" s="15" customFormat="1" ht="92" customHeight="1" x14ac:dyDescent="0.2">
      <c r="A10" s="12" t="s">
        <v>40</v>
      </c>
      <c r="B10" s="10" t="s">
        <v>41</v>
      </c>
      <c r="C10" s="10" t="s">
        <v>41</v>
      </c>
      <c r="D10" s="14"/>
      <c r="E10" s="10" t="s">
        <v>642</v>
      </c>
      <c r="F10" s="12" t="s">
        <v>592</v>
      </c>
      <c r="G10" s="10" t="s">
        <v>459</v>
      </c>
      <c r="H10" s="13">
        <v>54.851410000000001</v>
      </c>
      <c r="I10" s="10" t="s">
        <v>173</v>
      </c>
      <c r="J10" s="14" t="s">
        <v>643</v>
      </c>
      <c r="K10" s="14" t="s">
        <v>644</v>
      </c>
      <c r="L10" s="14" t="s">
        <v>645</v>
      </c>
      <c r="M10" s="14" t="s">
        <v>1982</v>
      </c>
      <c r="N10" s="10" t="s">
        <v>646</v>
      </c>
      <c r="O10" s="9" t="s">
        <v>2491</v>
      </c>
    </row>
    <row r="11" spans="1:15" s="15" customFormat="1" ht="92" customHeight="1" x14ac:dyDescent="0.2">
      <c r="A11" s="12" t="s">
        <v>109</v>
      </c>
      <c r="B11" s="10" t="s">
        <v>20</v>
      </c>
      <c r="C11" s="10" t="s">
        <v>20</v>
      </c>
      <c r="D11" s="14"/>
      <c r="E11" s="10" t="s">
        <v>458</v>
      </c>
      <c r="F11" s="12" t="s">
        <v>458</v>
      </c>
      <c r="G11" s="10" t="s">
        <v>459</v>
      </c>
      <c r="H11" s="13">
        <v>9.5</v>
      </c>
      <c r="I11" s="16" t="s">
        <v>173</v>
      </c>
      <c r="J11" s="14" t="s">
        <v>1355</v>
      </c>
      <c r="K11" s="14"/>
      <c r="L11" s="14" t="s">
        <v>1356</v>
      </c>
      <c r="M11" s="14"/>
      <c r="N11" s="10" t="s">
        <v>1357</v>
      </c>
      <c r="O11" s="9" t="s">
        <v>2492</v>
      </c>
    </row>
    <row r="12" spans="1:15" s="15" customFormat="1" ht="92" customHeight="1" x14ac:dyDescent="0.2">
      <c r="A12" s="12" t="s">
        <v>36</v>
      </c>
      <c r="B12" s="10" t="s">
        <v>20</v>
      </c>
      <c r="C12" s="10" t="s">
        <v>20</v>
      </c>
      <c r="D12" s="14"/>
      <c r="E12" s="10" t="s">
        <v>458</v>
      </c>
      <c r="F12" s="12" t="s">
        <v>458</v>
      </c>
      <c r="G12" s="10" t="s">
        <v>459</v>
      </c>
      <c r="H12" s="13">
        <v>66.852788000000004</v>
      </c>
      <c r="I12" s="10" t="s">
        <v>177</v>
      </c>
      <c r="J12" s="14" t="s">
        <v>618</v>
      </c>
      <c r="K12" s="14" t="s">
        <v>619</v>
      </c>
      <c r="L12" s="14"/>
      <c r="M12" s="14" t="s">
        <v>1983</v>
      </c>
      <c r="N12" s="10" t="s">
        <v>620</v>
      </c>
      <c r="O12" s="9" t="s">
        <v>621</v>
      </c>
    </row>
    <row r="13" spans="1:15" s="15" customFormat="1" ht="92" customHeight="1" x14ac:dyDescent="0.2">
      <c r="A13" s="12" t="s">
        <v>324</v>
      </c>
      <c r="B13" s="10" t="s">
        <v>380</v>
      </c>
      <c r="C13" s="10" t="s">
        <v>325</v>
      </c>
      <c r="D13" s="52" t="s">
        <v>2474</v>
      </c>
      <c r="E13" s="10" t="s">
        <v>665</v>
      </c>
      <c r="F13" s="12" t="s">
        <v>476</v>
      </c>
      <c r="G13" s="10" t="s">
        <v>459</v>
      </c>
      <c r="H13" s="13">
        <v>0</v>
      </c>
      <c r="I13" s="10" t="s">
        <v>173</v>
      </c>
      <c r="J13" s="14" t="s">
        <v>1832</v>
      </c>
      <c r="K13" s="14" t="s">
        <v>1833</v>
      </c>
      <c r="L13" s="14" t="s">
        <v>1834</v>
      </c>
      <c r="M13" s="14"/>
      <c r="N13" s="10" t="s">
        <v>2219</v>
      </c>
      <c r="O13" s="9"/>
    </row>
    <row r="14" spans="1:15" s="15" customFormat="1" ht="92" customHeight="1" x14ac:dyDescent="0.2">
      <c r="A14" s="12" t="s">
        <v>45</v>
      </c>
      <c r="B14" s="10" t="s">
        <v>46</v>
      </c>
      <c r="C14" s="10" t="s">
        <v>46</v>
      </c>
      <c r="D14" s="14"/>
      <c r="E14" s="10" t="s">
        <v>472</v>
      </c>
      <c r="F14" s="12" t="s">
        <v>473</v>
      </c>
      <c r="G14" s="10" t="s">
        <v>459</v>
      </c>
      <c r="H14" s="13">
        <v>46.28</v>
      </c>
      <c r="I14" s="10" t="s">
        <v>173</v>
      </c>
      <c r="J14" s="14" t="s">
        <v>670</v>
      </c>
      <c r="K14" s="14" t="s">
        <v>671</v>
      </c>
      <c r="L14" s="14" t="s">
        <v>672</v>
      </c>
      <c r="M14" s="14" t="s">
        <v>1984</v>
      </c>
      <c r="N14" s="10" t="s">
        <v>673</v>
      </c>
      <c r="O14" s="9" t="s">
        <v>2493</v>
      </c>
    </row>
    <row r="15" spans="1:15" s="15" customFormat="1" ht="92" customHeight="1" x14ac:dyDescent="0.2">
      <c r="A15" s="12" t="s">
        <v>32</v>
      </c>
      <c r="B15" s="10" t="s">
        <v>20</v>
      </c>
      <c r="C15" s="10" t="s">
        <v>20</v>
      </c>
      <c r="D15" s="14"/>
      <c r="E15" s="10" t="s">
        <v>510</v>
      </c>
      <c r="F15" s="12" t="s">
        <v>511</v>
      </c>
      <c r="G15" s="10" t="s">
        <v>459</v>
      </c>
      <c r="H15" s="13">
        <v>86.455978999999999</v>
      </c>
      <c r="I15" s="10" t="s">
        <v>174</v>
      </c>
      <c r="J15" s="14" t="s">
        <v>588</v>
      </c>
      <c r="K15" s="14" t="s">
        <v>589</v>
      </c>
      <c r="L15" s="14"/>
      <c r="M15" s="14"/>
      <c r="N15" s="10" t="s">
        <v>590</v>
      </c>
      <c r="O15" s="9" t="s">
        <v>2494</v>
      </c>
    </row>
    <row r="16" spans="1:15" s="15" customFormat="1" ht="92" customHeight="1" x14ac:dyDescent="0.2">
      <c r="A16" s="12" t="s">
        <v>450</v>
      </c>
      <c r="B16" s="10" t="s">
        <v>20</v>
      </c>
      <c r="C16" s="10" t="s">
        <v>20</v>
      </c>
      <c r="D16" s="14"/>
      <c r="E16" s="10" t="s">
        <v>665</v>
      </c>
      <c r="F16" s="12" t="s">
        <v>476</v>
      </c>
      <c r="G16" s="10" t="s">
        <v>459</v>
      </c>
      <c r="H16" s="13">
        <v>3.5</v>
      </c>
      <c r="I16" s="16" t="s">
        <v>173</v>
      </c>
      <c r="J16" s="14" t="s">
        <v>1547</v>
      </c>
      <c r="K16" s="14"/>
      <c r="L16" s="14"/>
      <c r="M16" s="14"/>
      <c r="N16" s="10" t="s">
        <v>1548</v>
      </c>
      <c r="O16" s="9" t="s">
        <v>1549</v>
      </c>
    </row>
    <row r="17" spans="1:15" s="15" customFormat="1" ht="92" customHeight="1" x14ac:dyDescent="0.2">
      <c r="A17" s="12" t="s">
        <v>191</v>
      </c>
      <c r="B17" s="10" t="s">
        <v>20</v>
      </c>
      <c r="C17" s="10" t="s">
        <v>20</v>
      </c>
      <c r="D17" s="10"/>
      <c r="E17" s="10" t="s">
        <v>472</v>
      </c>
      <c r="F17" s="12" t="s">
        <v>473</v>
      </c>
      <c r="G17" s="10" t="s">
        <v>459</v>
      </c>
      <c r="H17" s="13">
        <v>0</v>
      </c>
      <c r="I17" s="10" t="s">
        <v>175</v>
      </c>
      <c r="J17" s="14" t="s">
        <v>926</v>
      </c>
      <c r="K17" s="14" t="s">
        <v>927</v>
      </c>
      <c r="L17" s="14" t="s">
        <v>928</v>
      </c>
      <c r="M17" s="14" t="s">
        <v>1985</v>
      </c>
      <c r="N17" s="10" t="s">
        <v>929</v>
      </c>
      <c r="O17" s="9"/>
    </row>
    <row r="18" spans="1:15" s="15" customFormat="1" ht="92" customHeight="1" x14ac:dyDescent="0.2">
      <c r="A18" s="12" t="s">
        <v>1</v>
      </c>
      <c r="B18" s="10" t="s">
        <v>1</v>
      </c>
      <c r="C18" s="10" t="s">
        <v>2</v>
      </c>
      <c r="D18" s="14" t="s">
        <v>2462</v>
      </c>
      <c r="E18" s="10" t="s">
        <v>458</v>
      </c>
      <c r="F18" s="12" t="s">
        <v>458</v>
      </c>
      <c r="G18" s="10" t="s">
        <v>459</v>
      </c>
      <c r="H18" s="13">
        <v>8500</v>
      </c>
      <c r="I18" s="10" t="s">
        <v>186</v>
      </c>
      <c r="J18" s="52" t="s">
        <v>2698</v>
      </c>
      <c r="K18" s="14"/>
      <c r="L18" s="14"/>
      <c r="M18" s="14"/>
      <c r="N18" s="10" t="s">
        <v>2642</v>
      </c>
      <c r="O18" s="9" t="s">
        <v>2458</v>
      </c>
    </row>
    <row r="19" spans="1:15" s="15" customFormat="1" ht="92" customHeight="1" x14ac:dyDescent="0.2">
      <c r="A19" s="12" t="s">
        <v>228</v>
      </c>
      <c r="B19" s="10" t="s">
        <v>228</v>
      </c>
      <c r="C19" s="10" t="s">
        <v>229</v>
      </c>
      <c r="D19" s="14" t="s">
        <v>2466</v>
      </c>
      <c r="E19" s="10" t="s">
        <v>1036</v>
      </c>
      <c r="F19" s="12" t="s">
        <v>1037</v>
      </c>
      <c r="G19" s="10" t="s">
        <v>459</v>
      </c>
      <c r="H19" s="13">
        <v>0</v>
      </c>
      <c r="I19" s="10" t="s">
        <v>174</v>
      </c>
      <c r="J19" s="14" t="s">
        <v>1038</v>
      </c>
      <c r="K19" s="14" t="s">
        <v>1039</v>
      </c>
      <c r="L19" s="14" t="s">
        <v>1040</v>
      </c>
      <c r="M19" s="14"/>
      <c r="N19" s="10" t="s">
        <v>2220</v>
      </c>
      <c r="O19" s="9" t="s">
        <v>2495</v>
      </c>
    </row>
    <row r="20" spans="1:15" s="15" customFormat="1" ht="92" customHeight="1" x14ac:dyDescent="0.2">
      <c r="A20" s="12" t="s">
        <v>433</v>
      </c>
      <c r="B20" s="10" t="s">
        <v>20</v>
      </c>
      <c r="C20" s="10" t="s">
        <v>20</v>
      </c>
      <c r="D20" s="14"/>
      <c r="E20" s="10" t="s">
        <v>458</v>
      </c>
      <c r="F20" s="12" t="s">
        <v>458</v>
      </c>
      <c r="G20" s="10" t="s">
        <v>459</v>
      </c>
      <c r="H20" s="13">
        <v>13.75</v>
      </c>
      <c r="I20" s="16" t="s">
        <v>173</v>
      </c>
      <c r="J20" s="14" t="s">
        <v>1241</v>
      </c>
      <c r="K20" s="14" t="s">
        <v>1242</v>
      </c>
      <c r="L20" s="14" t="s">
        <v>1243</v>
      </c>
      <c r="M20" s="14" t="s">
        <v>1986</v>
      </c>
      <c r="N20" s="10" t="s">
        <v>1244</v>
      </c>
      <c r="O20" s="9" t="s">
        <v>1245</v>
      </c>
    </row>
    <row r="21" spans="1:15" s="15" customFormat="1" ht="92" customHeight="1" x14ac:dyDescent="0.2">
      <c r="A21" s="12" t="s">
        <v>390</v>
      </c>
      <c r="B21" s="10" t="s">
        <v>390</v>
      </c>
      <c r="C21" s="10" t="s">
        <v>390</v>
      </c>
      <c r="D21" s="14" t="s">
        <v>2476</v>
      </c>
      <c r="E21" s="10" t="s">
        <v>2645</v>
      </c>
      <c r="F21" s="12" t="s">
        <v>540</v>
      </c>
      <c r="G21" s="10" t="s">
        <v>459</v>
      </c>
      <c r="H21" s="13">
        <v>1085.2</v>
      </c>
      <c r="I21" s="10" t="s">
        <v>176</v>
      </c>
      <c r="J21" s="14" t="s">
        <v>477</v>
      </c>
      <c r="K21" s="14" t="s">
        <v>478</v>
      </c>
      <c r="L21" s="14" t="s">
        <v>479</v>
      </c>
      <c r="M21" s="14"/>
      <c r="N21" s="10" t="s">
        <v>2650</v>
      </c>
      <c r="O21" s="9" t="s">
        <v>480</v>
      </c>
    </row>
    <row r="22" spans="1:15" s="15" customFormat="1" ht="92" customHeight="1" x14ac:dyDescent="0.2">
      <c r="A22" s="12" t="s">
        <v>250</v>
      </c>
      <c r="B22" s="10" t="s">
        <v>31</v>
      </c>
      <c r="C22" s="10" t="s">
        <v>251</v>
      </c>
      <c r="D22" s="14" t="s">
        <v>2464</v>
      </c>
      <c r="E22" s="10" t="s">
        <v>1120</v>
      </c>
      <c r="F22" s="12" t="s">
        <v>821</v>
      </c>
      <c r="G22" s="10" t="s">
        <v>459</v>
      </c>
      <c r="H22" s="13">
        <v>0</v>
      </c>
      <c r="I22" s="10" t="s">
        <v>187</v>
      </c>
      <c r="J22" s="14" t="s">
        <v>1121</v>
      </c>
      <c r="K22" s="14" t="s">
        <v>1122</v>
      </c>
      <c r="L22" s="14" t="s">
        <v>1123</v>
      </c>
      <c r="M22" s="14" t="s">
        <v>1987</v>
      </c>
      <c r="N22" s="10" t="s">
        <v>1956</v>
      </c>
      <c r="O22" s="9"/>
    </row>
    <row r="23" spans="1:15" s="15" customFormat="1" ht="92" customHeight="1" x14ac:dyDescent="0.2">
      <c r="A23" s="12" t="s">
        <v>347</v>
      </c>
      <c r="B23" s="10" t="s">
        <v>387</v>
      </c>
      <c r="C23" s="10" t="s">
        <v>348</v>
      </c>
      <c r="D23" s="14" t="s">
        <v>2461</v>
      </c>
      <c r="E23" s="10" t="s">
        <v>458</v>
      </c>
      <c r="F23" s="12" t="s">
        <v>458</v>
      </c>
      <c r="G23" s="10" t="s">
        <v>459</v>
      </c>
      <c r="H23" s="13">
        <v>0</v>
      </c>
      <c r="I23" s="10" t="s">
        <v>186</v>
      </c>
      <c r="J23" s="14" t="s">
        <v>1898</v>
      </c>
      <c r="K23" s="14" t="s">
        <v>1899</v>
      </c>
      <c r="L23" s="14" t="s">
        <v>1900</v>
      </c>
      <c r="M23" s="14" t="s">
        <v>1988</v>
      </c>
      <c r="N23" s="10" t="s">
        <v>2221</v>
      </c>
      <c r="O23" s="9"/>
    </row>
    <row r="24" spans="1:15" s="15" customFormat="1" ht="92" customHeight="1" x14ac:dyDescent="0.2">
      <c r="A24" s="12" t="s">
        <v>326</v>
      </c>
      <c r="B24" s="10" t="s">
        <v>381</v>
      </c>
      <c r="C24" s="10" t="s">
        <v>325</v>
      </c>
      <c r="D24" s="14" t="s">
        <v>2474</v>
      </c>
      <c r="E24" s="10" t="s">
        <v>908</v>
      </c>
      <c r="F24" s="12" t="s">
        <v>476</v>
      </c>
      <c r="G24" s="10" t="s">
        <v>459</v>
      </c>
      <c r="H24" s="13">
        <v>0</v>
      </c>
      <c r="I24" s="10" t="s">
        <v>177</v>
      </c>
      <c r="J24" s="14" t="s">
        <v>1835</v>
      </c>
      <c r="K24" s="14" t="s">
        <v>1836</v>
      </c>
      <c r="L24" s="14" t="s">
        <v>1837</v>
      </c>
      <c r="M24" s="14" t="s">
        <v>1989</v>
      </c>
      <c r="N24" s="10" t="s">
        <v>2222</v>
      </c>
      <c r="O24" s="9" t="s">
        <v>2496</v>
      </c>
    </row>
    <row r="25" spans="1:15" s="15" customFormat="1" ht="92" customHeight="1" x14ac:dyDescent="0.2">
      <c r="A25" s="12" t="s">
        <v>252</v>
      </c>
      <c r="B25" s="10" t="s">
        <v>371</v>
      </c>
      <c r="C25" s="10" t="s">
        <v>251</v>
      </c>
      <c r="D25" s="14" t="s">
        <v>2464</v>
      </c>
      <c r="E25" s="10" t="s">
        <v>1124</v>
      </c>
      <c r="F25" s="12" t="s">
        <v>598</v>
      </c>
      <c r="G25" s="10" t="s">
        <v>459</v>
      </c>
      <c r="H25" s="13">
        <v>0</v>
      </c>
      <c r="I25" s="10" t="s">
        <v>173</v>
      </c>
      <c r="J25" s="14" t="s">
        <v>1125</v>
      </c>
      <c r="K25" s="14" t="s">
        <v>1126</v>
      </c>
      <c r="L25" s="14" t="s">
        <v>1127</v>
      </c>
      <c r="M25" s="14" t="s">
        <v>1990</v>
      </c>
      <c r="N25" s="10" t="s">
        <v>1128</v>
      </c>
      <c r="O25" s="9"/>
    </row>
    <row r="26" spans="1:15" s="15" customFormat="1" ht="92" customHeight="1" x14ac:dyDescent="0.2">
      <c r="A26" s="12" t="s">
        <v>19</v>
      </c>
      <c r="B26" s="10" t="s">
        <v>20</v>
      </c>
      <c r="C26" s="10" t="s">
        <v>20</v>
      </c>
      <c r="D26" s="14"/>
      <c r="E26" s="10" t="s">
        <v>458</v>
      </c>
      <c r="F26" s="12" t="s">
        <v>458</v>
      </c>
      <c r="G26" s="10" t="s">
        <v>459</v>
      </c>
      <c r="H26" s="13">
        <v>228.6</v>
      </c>
      <c r="I26" s="10" t="s">
        <v>174</v>
      </c>
      <c r="J26" s="14" t="s">
        <v>506</v>
      </c>
      <c r="K26" s="14" t="s">
        <v>507</v>
      </c>
      <c r="L26" s="14" t="s">
        <v>508</v>
      </c>
      <c r="M26" s="14" t="s">
        <v>1991</v>
      </c>
      <c r="N26" s="10" t="s">
        <v>509</v>
      </c>
      <c r="O26" s="9" t="s">
        <v>2497</v>
      </c>
    </row>
    <row r="27" spans="1:15" s="15" customFormat="1" ht="92" customHeight="1" x14ac:dyDescent="0.2">
      <c r="A27" s="12" t="s">
        <v>407</v>
      </c>
      <c r="B27" s="10" t="s">
        <v>20</v>
      </c>
      <c r="C27" s="10" t="s">
        <v>20</v>
      </c>
      <c r="D27" s="14"/>
      <c r="E27" s="10" t="s">
        <v>662</v>
      </c>
      <c r="F27" s="12" t="s">
        <v>476</v>
      </c>
      <c r="G27" s="10" t="s">
        <v>459</v>
      </c>
      <c r="H27" s="13">
        <v>48.190494000000001</v>
      </c>
      <c r="I27" s="10" t="s">
        <v>174</v>
      </c>
      <c r="J27" s="14" t="s">
        <v>2673</v>
      </c>
      <c r="K27" s="14" t="s">
        <v>663</v>
      </c>
      <c r="L27" s="14"/>
      <c r="M27" s="14"/>
      <c r="N27" s="10" t="s">
        <v>664</v>
      </c>
      <c r="O27" s="9" t="s">
        <v>2498</v>
      </c>
    </row>
    <row r="28" spans="1:15" s="15" customFormat="1" ht="92" customHeight="1" x14ac:dyDescent="0.2">
      <c r="A28" s="12" t="s">
        <v>253</v>
      </c>
      <c r="B28" s="10" t="s">
        <v>372</v>
      </c>
      <c r="C28" s="10" t="s">
        <v>251</v>
      </c>
      <c r="D28" s="14" t="s">
        <v>2464</v>
      </c>
      <c r="E28" s="10" t="s">
        <v>458</v>
      </c>
      <c r="F28" s="12" t="s">
        <v>458</v>
      </c>
      <c r="G28" s="10" t="s">
        <v>459</v>
      </c>
      <c r="H28" s="13">
        <v>0</v>
      </c>
      <c r="I28" s="10" t="s">
        <v>186</v>
      </c>
      <c r="J28" s="14" t="s">
        <v>1129</v>
      </c>
      <c r="K28" s="14" t="s">
        <v>1130</v>
      </c>
      <c r="L28" s="14" t="s">
        <v>1131</v>
      </c>
      <c r="M28" s="14" t="s">
        <v>1992</v>
      </c>
      <c r="N28" s="10" t="s">
        <v>1132</v>
      </c>
      <c r="O28" s="9"/>
    </row>
    <row r="29" spans="1:15" s="15" customFormat="1" ht="92" customHeight="1" x14ac:dyDescent="0.2">
      <c r="A29" s="12" t="s">
        <v>327</v>
      </c>
      <c r="B29" s="10" t="s">
        <v>382</v>
      </c>
      <c r="C29" s="10" t="s">
        <v>325</v>
      </c>
      <c r="D29" s="14" t="s">
        <v>2474</v>
      </c>
      <c r="E29" s="10" t="s">
        <v>458</v>
      </c>
      <c r="F29" s="12" t="s">
        <v>458</v>
      </c>
      <c r="G29" s="10" t="s">
        <v>459</v>
      </c>
      <c r="H29" s="13">
        <v>0</v>
      </c>
      <c r="I29" s="10" t="s">
        <v>173</v>
      </c>
      <c r="J29" s="14" t="s">
        <v>1838</v>
      </c>
      <c r="K29" s="14" t="s">
        <v>1839</v>
      </c>
      <c r="L29" s="14" t="s">
        <v>1840</v>
      </c>
      <c r="M29" s="14" t="s">
        <v>1993</v>
      </c>
      <c r="N29" s="10" t="s">
        <v>2223</v>
      </c>
      <c r="O29" s="9" t="s">
        <v>1841</v>
      </c>
    </row>
    <row r="30" spans="1:15" s="15" customFormat="1" ht="92" customHeight="1" x14ac:dyDescent="0.2">
      <c r="A30" s="12" t="s">
        <v>400</v>
      </c>
      <c r="B30" s="10" t="s">
        <v>20</v>
      </c>
      <c r="C30" s="10" t="s">
        <v>20</v>
      </c>
      <c r="D30" s="14"/>
      <c r="E30" s="10" t="s">
        <v>551</v>
      </c>
      <c r="F30" s="12" t="s">
        <v>552</v>
      </c>
      <c r="G30" s="10" t="s">
        <v>459</v>
      </c>
      <c r="H30" s="13">
        <v>110.5</v>
      </c>
      <c r="I30" s="10" t="s">
        <v>177</v>
      </c>
      <c r="J30" s="14" t="s">
        <v>553</v>
      </c>
      <c r="K30" s="14" t="s">
        <v>554</v>
      </c>
      <c r="L30" s="14" t="s">
        <v>555</v>
      </c>
      <c r="M30" s="14" t="s">
        <v>1994</v>
      </c>
      <c r="N30" s="10" t="s">
        <v>2224</v>
      </c>
      <c r="O30" s="9" t="s">
        <v>2499</v>
      </c>
    </row>
    <row r="31" spans="1:15" s="15" customFormat="1" ht="92" customHeight="1" x14ac:dyDescent="0.2">
      <c r="A31" s="12" t="s">
        <v>294</v>
      </c>
      <c r="B31" s="10" t="s">
        <v>303</v>
      </c>
      <c r="C31" s="10" t="s">
        <v>295</v>
      </c>
      <c r="D31" s="14" t="s">
        <v>2463</v>
      </c>
      <c r="E31" s="10" t="s">
        <v>472</v>
      </c>
      <c r="F31" s="12" t="s">
        <v>473</v>
      </c>
      <c r="G31" s="10" t="s">
        <v>459</v>
      </c>
      <c r="H31" s="13">
        <v>0</v>
      </c>
      <c r="I31" s="10" t="s">
        <v>187</v>
      </c>
      <c r="J31" s="14" t="s">
        <v>1737</v>
      </c>
      <c r="K31" s="14" t="s">
        <v>1738</v>
      </c>
      <c r="L31" s="14" t="s">
        <v>1739</v>
      </c>
      <c r="M31" s="14"/>
      <c r="N31" s="10" t="s">
        <v>1971</v>
      </c>
      <c r="O31" s="9" t="s">
        <v>2500</v>
      </c>
    </row>
    <row r="32" spans="1:15" s="15" customFormat="1" ht="92" customHeight="1" x14ac:dyDescent="0.2">
      <c r="A32" s="12" t="s">
        <v>422</v>
      </c>
      <c r="B32" s="10" t="s">
        <v>20</v>
      </c>
      <c r="C32" s="10" t="s">
        <v>20</v>
      </c>
      <c r="D32" s="14"/>
      <c r="E32" s="10" t="s">
        <v>872</v>
      </c>
      <c r="F32" s="12" t="s">
        <v>578</v>
      </c>
      <c r="G32" s="10" t="s">
        <v>459</v>
      </c>
      <c r="H32" s="13">
        <v>19.8</v>
      </c>
      <c r="I32" s="10" t="s">
        <v>173</v>
      </c>
      <c r="J32" s="14" t="s">
        <v>873</v>
      </c>
      <c r="K32" s="14"/>
      <c r="L32" s="14"/>
      <c r="M32" s="14"/>
      <c r="N32" s="10" t="s">
        <v>2225</v>
      </c>
      <c r="O32" s="9" t="s">
        <v>874</v>
      </c>
    </row>
    <row r="33" spans="1:15" s="15" customFormat="1" ht="92" customHeight="1" x14ac:dyDescent="0.2">
      <c r="A33" s="12" t="s">
        <v>247</v>
      </c>
      <c r="B33" s="10" t="s">
        <v>370</v>
      </c>
      <c r="C33" s="10" t="s">
        <v>248</v>
      </c>
      <c r="D33" s="14" t="s">
        <v>2483</v>
      </c>
      <c r="E33" s="10" t="s">
        <v>908</v>
      </c>
      <c r="F33" s="12" t="s">
        <v>476</v>
      </c>
      <c r="G33" s="10" t="s">
        <v>459</v>
      </c>
      <c r="H33" s="13">
        <v>0</v>
      </c>
      <c r="I33" s="10" t="s">
        <v>177</v>
      </c>
      <c r="J33" s="14" t="s">
        <v>1114</v>
      </c>
      <c r="K33" s="14" t="s">
        <v>1115</v>
      </c>
      <c r="L33" s="14" t="s">
        <v>1116</v>
      </c>
      <c r="M33" s="14" t="s">
        <v>1995</v>
      </c>
      <c r="N33" s="10" t="s">
        <v>2654</v>
      </c>
      <c r="O33" s="9" t="s">
        <v>2501</v>
      </c>
    </row>
    <row r="34" spans="1:15" s="15" customFormat="1" ht="92" customHeight="1" x14ac:dyDescent="0.2">
      <c r="A34" s="12" t="s">
        <v>340</v>
      </c>
      <c r="B34" s="10" t="s">
        <v>385</v>
      </c>
      <c r="C34" s="10" t="s">
        <v>341</v>
      </c>
      <c r="D34" s="14" t="s">
        <v>2472</v>
      </c>
      <c r="E34" s="10" t="s">
        <v>1000</v>
      </c>
      <c r="F34" s="12" t="s">
        <v>1001</v>
      </c>
      <c r="G34" s="10" t="s">
        <v>459</v>
      </c>
      <c r="H34" s="13">
        <v>0</v>
      </c>
      <c r="I34" s="10" t="s">
        <v>173</v>
      </c>
      <c r="J34" s="14" t="s">
        <v>1878</v>
      </c>
      <c r="K34" s="14" t="s">
        <v>1879</v>
      </c>
      <c r="L34" s="14" t="s">
        <v>1880</v>
      </c>
      <c r="M34" s="14"/>
      <c r="N34" s="10" t="s">
        <v>1881</v>
      </c>
      <c r="O34" s="9" t="s">
        <v>2502</v>
      </c>
    </row>
    <row r="35" spans="1:15" s="15" customFormat="1" ht="92" customHeight="1" x14ac:dyDescent="0.2">
      <c r="A35" s="12" t="s">
        <v>328</v>
      </c>
      <c r="B35" s="10" t="s">
        <v>383</v>
      </c>
      <c r="C35" s="10" t="s">
        <v>325</v>
      </c>
      <c r="D35" s="14" t="s">
        <v>2474</v>
      </c>
      <c r="E35" s="10" t="s">
        <v>458</v>
      </c>
      <c r="F35" s="12" t="s">
        <v>458</v>
      </c>
      <c r="G35" s="10" t="s">
        <v>459</v>
      </c>
      <c r="H35" s="13">
        <v>0</v>
      </c>
      <c r="I35" s="10" t="s">
        <v>190</v>
      </c>
      <c r="J35" s="14" t="s">
        <v>1842</v>
      </c>
      <c r="K35" s="14" t="s">
        <v>1843</v>
      </c>
      <c r="L35" s="14" t="s">
        <v>1844</v>
      </c>
      <c r="M35" s="14"/>
      <c r="N35" s="10" t="s">
        <v>2226</v>
      </c>
      <c r="O35" s="9" t="s">
        <v>2503</v>
      </c>
    </row>
    <row r="36" spans="1:15" s="15" customFormat="1" ht="92" customHeight="1" x14ac:dyDescent="0.2">
      <c r="A36" s="12" t="s">
        <v>412</v>
      </c>
      <c r="B36" s="10" t="s">
        <v>20</v>
      </c>
      <c r="C36" s="10" t="s">
        <v>20</v>
      </c>
      <c r="D36" s="14"/>
      <c r="E36" s="10" t="s">
        <v>700</v>
      </c>
      <c r="F36" s="12" t="s">
        <v>476</v>
      </c>
      <c r="G36" s="10" t="s">
        <v>459</v>
      </c>
      <c r="H36" s="13">
        <v>39.5</v>
      </c>
      <c r="I36" s="10" t="s">
        <v>177</v>
      </c>
      <c r="J36" s="14" t="s">
        <v>701</v>
      </c>
      <c r="K36" s="14" t="s">
        <v>702</v>
      </c>
      <c r="L36" s="14" t="s">
        <v>703</v>
      </c>
      <c r="M36" s="14"/>
      <c r="N36" s="10" t="s">
        <v>704</v>
      </c>
      <c r="O36" s="9" t="s">
        <v>2504</v>
      </c>
    </row>
    <row r="37" spans="1:15" s="15" customFormat="1" ht="92" customHeight="1" x14ac:dyDescent="0.2">
      <c r="A37" s="12" t="s">
        <v>230</v>
      </c>
      <c r="B37" s="10" t="s">
        <v>365</v>
      </c>
      <c r="C37" s="10" t="s">
        <v>229</v>
      </c>
      <c r="D37" s="14" t="s">
        <v>2466</v>
      </c>
      <c r="E37" s="10" t="s">
        <v>458</v>
      </c>
      <c r="F37" s="12" t="s">
        <v>458</v>
      </c>
      <c r="G37" s="10" t="s">
        <v>459</v>
      </c>
      <c r="H37" s="13">
        <v>0</v>
      </c>
      <c r="I37" s="10" t="s">
        <v>173</v>
      </c>
      <c r="J37" s="14" t="s">
        <v>1041</v>
      </c>
      <c r="K37" s="14" t="s">
        <v>1042</v>
      </c>
      <c r="L37" s="14" t="s">
        <v>1043</v>
      </c>
      <c r="M37" s="14"/>
      <c r="N37" s="10" t="s">
        <v>1044</v>
      </c>
      <c r="O37" s="9" t="s">
        <v>2505</v>
      </c>
    </row>
    <row r="38" spans="1:15" s="15" customFormat="1" ht="92" customHeight="1" x14ac:dyDescent="0.2">
      <c r="A38" s="12" t="s">
        <v>47</v>
      </c>
      <c r="B38" s="10" t="s">
        <v>48</v>
      </c>
      <c r="C38" s="10" t="s">
        <v>20</v>
      </c>
      <c r="D38" s="14"/>
      <c r="E38" s="10" t="s">
        <v>510</v>
      </c>
      <c r="F38" s="12" t="s">
        <v>511</v>
      </c>
      <c r="G38" s="10" t="s">
        <v>459</v>
      </c>
      <c r="H38" s="13">
        <v>43</v>
      </c>
      <c r="I38" s="10" t="s">
        <v>173</v>
      </c>
      <c r="J38" s="14" t="s">
        <v>680</v>
      </c>
      <c r="K38" s="14" t="s">
        <v>681</v>
      </c>
      <c r="L38" s="14" t="s">
        <v>682</v>
      </c>
      <c r="M38" s="14" t="s">
        <v>1996</v>
      </c>
      <c r="N38" s="10" t="s">
        <v>683</v>
      </c>
      <c r="O38" s="9" t="s">
        <v>2506</v>
      </c>
    </row>
    <row r="39" spans="1:15" s="15" customFormat="1" ht="92" customHeight="1" x14ac:dyDescent="0.2">
      <c r="A39" s="12" t="s">
        <v>132</v>
      </c>
      <c r="B39" s="10" t="s">
        <v>20</v>
      </c>
      <c r="C39" s="10" t="s">
        <v>20</v>
      </c>
      <c r="D39" s="14"/>
      <c r="E39" s="10" t="s">
        <v>1491</v>
      </c>
      <c r="F39" s="12" t="s">
        <v>615</v>
      </c>
      <c r="G39" s="10" t="s">
        <v>459</v>
      </c>
      <c r="H39" s="13">
        <v>5.3</v>
      </c>
      <c r="I39" s="16" t="s">
        <v>173</v>
      </c>
      <c r="J39" s="14" t="s">
        <v>1492</v>
      </c>
      <c r="K39" s="14" t="s">
        <v>1493</v>
      </c>
      <c r="L39" s="14" t="s">
        <v>1494</v>
      </c>
      <c r="M39" s="14" t="s">
        <v>1997</v>
      </c>
      <c r="N39" s="10" t="s">
        <v>1495</v>
      </c>
      <c r="O39" s="9" t="s">
        <v>1496</v>
      </c>
    </row>
    <row r="40" spans="1:15" s="15" customFormat="1" ht="92" customHeight="1" x14ac:dyDescent="0.2">
      <c r="A40" s="12" t="s">
        <v>192</v>
      </c>
      <c r="B40" s="10" t="s">
        <v>193</v>
      </c>
      <c r="C40" s="10" t="s">
        <v>193</v>
      </c>
      <c r="D40" s="14" t="s">
        <v>2471</v>
      </c>
      <c r="E40" s="10" t="s">
        <v>458</v>
      </c>
      <c r="F40" s="12" t="s">
        <v>458</v>
      </c>
      <c r="G40" s="10" t="s">
        <v>459</v>
      </c>
      <c r="H40" s="13">
        <v>27.575797000000001</v>
      </c>
      <c r="I40" s="10" t="s">
        <v>186</v>
      </c>
      <c r="J40" s="14" t="s">
        <v>789</v>
      </c>
      <c r="K40" s="14" t="s">
        <v>790</v>
      </c>
      <c r="L40" s="14" t="s">
        <v>791</v>
      </c>
      <c r="M40" s="14" t="s">
        <v>1998</v>
      </c>
      <c r="N40" s="10" t="s">
        <v>2227</v>
      </c>
      <c r="O40" s="9"/>
    </row>
    <row r="41" spans="1:15" s="15" customFormat="1" ht="92" customHeight="1" x14ac:dyDescent="0.2">
      <c r="A41" s="12" t="s">
        <v>25</v>
      </c>
      <c r="B41" s="10" t="s">
        <v>20</v>
      </c>
      <c r="C41" s="10" t="s">
        <v>20</v>
      </c>
      <c r="D41" s="14"/>
      <c r="E41" s="10" t="s">
        <v>539</v>
      </c>
      <c r="F41" s="12" t="s">
        <v>540</v>
      </c>
      <c r="G41" s="10" t="s">
        <v>459</v>
      </c>
      <c r="H41" s="13">
        <v>126.8</v>
      </c>
      <c r="I41" s="10" t="s">
        <v>173</v>
      </c>
      <c r="J41" s="14" t="s">
        <v>541</v>
      </c>
      <c r="K41" s="14"/>
      <c r="L41" s="14" t="s">
        <v>542</v>
      </c>
      <c r="M41" s="14" t="s">
        <v>1999</v>
      </c>
      <c r="N41" s="10" t="s">
        <v>2228</v>
      </c>
      <c r="O41" s="9" t="s">
        <v>2507</v>
      </c>
    </row>
    <row r="42" spans="1:15" s="15" customFormat="1" ht="92" customHeight="1" x14ac:dyDescent="0.2">
      <c r="A42" s="12" t="s">
        <v>296</v>
      </c>
      <c r="B42" s="10" t="s">
        <v>378</v>
      </c>
      <c r="C42" s="10" t="s">
        <v>295</v>
      </c>
      <c r="D42" s="14" t="s">
        <v>2463</v>
      </c>
      <c r="E42" s="10" t="s">
        <v>728</v>
      </c>
      <c r="F42" s="12"/>
      <c r="G42" s="10" t="s">
        <v>729</v>
      </c>
      <c r="H42" s="13">
        <v>0</v>
      </c>
      <c r="I42" s="10" t="s">
        <v>173</v>
      </c>
      <c r="J42" s="14" t="s">
        <v>1740</v>
      </c>
      <c r="K42" s="14" t="s">
        <v>1741</v>
      </c>
      <c r="L42" s="14" t="s">
        <v>1742</v>
      </c>
      <c r="M42" s="14" t="s">
        <v>2000</v>
      </c>
      <c r="N42" s="10" t="s">
        <v>2229</v>
      </c>
      <c r="O42" s="9" t="s">
        <v>2508</v>
      </c>
    </row>
    <row r="43" spans="1:15" s="15" customFormat="1" ht="92" customHeight="1" x14ac:dyDescent="0.2">
      <c r="A43" s="12" t="s">
        <v>216</v>
      </c>
      <c r="B43" s="10" t="s">
        <v>20</v>
      </c>
      <c r="C43" s="10" t="s">
        <v>20</v>
      </c>
      <c r="D43" s="14"/>
      <c r="E43" s="10" t="s">
        <v>458</v>
      </c>
      <c r="F43" s="12" t="s">
        <v>458</v>
      </c>
      <c r="G43" s="10" t="s">
        <v>459</v>
      </c>
      <c r="H43" s="13">
        <v>0</v>
      </c>
      <c r="I43" s="10" t="s">
        <v>173</v>
      </c>
      <c r="J43" s="14" t="s">
        <v>996</v>
      </c>
      <c r="K43" s="14" t="s">
        <v>997</v>
      </c>
      <c r="L43" s="14" t="s">
        <v>998</v>
      </c>
      <c r="M43" s="14"/>
      <c r="N43" s="10" t="s">
        <v>999</v>
      </c>
      <c r="O43" s="9" t="s">
        <v>2509</v>
      </c>
    </row>
    <row r="44" spans="1:15" s="15" customFormat="1" ht="92" customHeight="1" x14ac:dyDescent="0.2">
      <c r="A44" s="12" t="s">
        <v>254</v>
      </c>
      <c r="B44" s="10" t="s">
        <v>254</v>
      </c>
      <c r="C44" s="10" t="s">
        <v>251</v>
      </c>
      <c r="D44" s="14" t="s">
        <v>2464</v>
      </c>
      <c r="E44" s="10" t="s">
        <v>458</v>
      </c>
      <c r="F44" s="12" t="s">
        <v>458</v>
      </c>
      <c r="G44" s="10" t="s">
        <v>459</v>
      </c>
      <c r="H44" s="13">
        <v>0</v>
      </c>
      <c r="I44" s="10" t="s">
        <v>173</v>
      </c>
      <c r="J44" s="14" t="s">
        <v>1133</v>
      </c>
      <c r="K44" s="14" t="s">
        <v>1134</v>
      </c>
      <c r="L44" s="14"/>
      <c r="M44" s="14" t="s">
        <v>2001</v>
      </c>
      <c r="N44" s="10" t="s">
        <v>1135</v>
      </c>
      <c r="O44" s="9"/>
    </row>
    <row r="45" spans="1:15" s="15" customFormat="1" ht="92" customHeight="1" x14ac:dyDescent="0.2">
      <c r="A45" s="12" t="s">
        <v>145</v>
      </c>
      <c r="B45" s="10" t="s">
        <v>20</v>
      </c>
      <c r="C45" s="10" t="s">
        <v>20</v>
      </c>
      <c r="D45" s="14"/>
      <c r="E45" s="10" t="s">
        <v>1562</v>
      </c>
      <c r="F45" s="12" t="s">
        <v>1417</v>
      </c>
      <c r="G45" s="10" t="s">
        <v>459</v>
      </c>
      <c r="H45" s="13">
        <v>2.9717530000000001</v>
      </c>
      <c r="I45" s="16" t="s">
        <v>173</v>
      </c>
      <c r="J45" s="14" t="s">
        <v>1563</v>
      </c>
      <c r="K45" s="14" t="s">
        <v>1564</v>
      </c>
      <c r="L45" s="14" t="s">
        <v>1565</v>
      </c>
      <c r="M45" s="14"/>
      <c r="N45" s="10" t="s">
        <v>1566</v>
      </c>
      <c r="O45" s="9" t="s">
        <v>1567</v>
      </c>
    </row>
    <row r="46" spans="1:15" s="15" customFormat="1" ht="92" customHeight="1" x14ac:dyDescent="0.2">
      <c r="A46" s="12" t="s">
        <v>439</v>
      </c>
      <c r="B46" s="10" t="s">
        <v>20</v>
      </c>
      <c r="C46" s="10" t="s">
        <v>20</v>
      </c>
      <c r="D46" s="14"/>
      <c r="E46" s="10" t="s">
        <v>665</v>
      </c>
      <c r="F46" s="12" t="s">
        <v>476</v>
      </c>
      <c r="G46" s="10" t="s">
        <v>459</v>
      </c>
      <c r="H46" s="13">
        <v>8.9427240000000001</v>
      </c>
      <c r="I46" s="16" t="s">
        <v>176</v>
      </c>
      <c r="J46" s="14" t="s">
        <v>1375</v>
      </c>
      <c r="K46" s="14" t="s">
        <v>1376</v>
      </c>
      <c r="L46" s="14"/>
      <c r="M46" s="14"/>
      <c r="N46" s="10" t="s">
        <v>1377</v>
      </c>
      <c r="O46" s="9" t="s">
        <v>2510</v>
      </c>
    </row>
    <row r="47" spans="1:15" s="15" customFormat="1" ht="92" customHeight="1" x14ac:dyDescent="0.2">
      <c r="A47" s="12" t="s">
        <v>64</v>
      </c>
      <c r="B47" s="10" t="s">
        <v>20</v>
      </c>
      <c r="C47" s="10" t="s">
        <v>20</v>
      </c>
      <c r="D47" s="14"/>
      <c r="E47" s="10" t="s">
        <v>539</v>
      </c>
      <c r="F47" s="12" t="s">
        <v>540</v>
      </c>
      <c r="G47" s="10" t="s">
        <v>459</v>
      </c>
      <c r="H47" s="13">
        <v>27.925000000000001</v>
      </c>
      <c r="I47" s="10" t="s">
        <v>173</v>
      </c>
      <c r="J47" s="14" t="s">
        <v>771</v>
      </c>
      <c r="K47" s="14" t="s">
        <v>772</v>
      </c>
      <c r="L47" s="14" t="s">
        <v>773</v>
      </c>
      <c r="M47" s="14" t="s">
        <v>2002</v>
      </c>
      <c r="N47" s="10" t="s">
        <v>774</v>
      </c>
      <c r="O47" s="9" t="s">
        <v>775</v>
      </c>
    </row>
    <row r="48" spans="1:15" s="15" customFormat="1" ht="92" customHeight="1" x14ac:dyDescent="0.2">
      <c r="A48" s="12" t="s">
        <v>206</v>
      </c>
      <c r="B48" s="10" t="s">
        <v>364</v>
      </c>
      <c r="C48" s="10" t="s">
        <v>207</v>
      </c>
      <c r="D48" s="14" t="s">
        <v>2470</v>
      </c>
      <c r="E48" s="10" t="s">
        <v>958</v>
      </c>
      <c r="F48" s="12" t="s">
        <v>959</v>
      </c>
      <c r="G48" s="10" t="s">
        <v>960</v>
      </c>
      <c r="H48" s="13">
        <v>0</v>
      </c>
      <c r="I48" s="10" t="s">
        <v>187</v>
      </c>
      <c r="J48" s="14" t="s">
        <v>2675</v>
      </c>
      <c r="K48" s="14" t="s">
        <v>961</v>
      </c>
      <c r="L48" s="14" t="s">
        <v>962</v>
      </c>
      <c r="M48" s="14" t="s">
        <v>2003</v>
      </c>
      <c r="N48" s="10" t="s">
        <v>963</v>
      </c>
      <c r="O48" s="9"/>
    </row>
    <row r="49" spans="1:15" s="15" customFormat="1" ht="92" customHeight="1" x14ac:dyDescent="0.2">
      <c r="A49" s="12" t="s">
        <v>208</v>
      </c>
      <c r="B49" s="10" t="s">
        <v>364</v>
      </c>
      <c r="C49" s="10" t="s">
        <v>207</v>
      </c>
      <c r="D49" s="14" t="s">
        <v>2470</v>
      </c>
      <c r="E49" s="10" t="s">
        <v>958</v>
      </c>
      <c r="F49" s="12" t="s">
        <v>959</v>
      </c>
      <c r="G49" s="10" t="s">
        <v>960</v>
      </c>
      <c r="H49" s="13">
        <v>0</v>
      </c>
      <c r="I49" s="10" t="s">
        <v>186</v>
      </c>
      <c r="J49" s="14" t="s">
        <v>964</v>
      </c>
      <c r="K49" s="14" t="s">
        <v>965</v>
      </c>
      <c r="L49" s="14" t="s">
        <v>966</v>
      </c>
      <c r="M49" s="14"/>
      <c r="N49" s="10" t="s">
        <v>967</v>
      </c>
      <c r="O49" s="9"/>
    </row>
    <row r="50" spans="1:15" s="15" customFormat="1" ht="92" customHeight="1" x14ac:dyDescent="0.2">
      <c r="A50" s="12" t="s">
        <v>255</v>
      </c>
      <c r="B50" s="10" t="s">
        <v>373</v>
      </c>
      <c r="C50" s="10" t="s">
        <v>251</v>
      </c>
      <c r="D50" s="14" t="s">
        <v>2464</v>
      </c>
      <c r="E50" s="10" t="s">
        <v>458</v>
      </c>
      <c r="F50" s="12" t="s">
        <v>458</v>
      </c>
      <c r="G50" s="10" t="s">
        <v>459</v>
      </c>
      <c r="H50" s="13">
        <v>0</v>
      </c>
      <c r="I50" s="10" t="s">
        <v>175</v>
      </c>
      <c r="J50" s="14" t="s">
        <v>1136</v>
      </c>
      <c r="K50" s="14" t="s">
        <v>1137</v>
      </c>
      <c r="L50" s="14" t="s">
        <v>1138</v>
      </c>
      <c r="M50" s="14"/>
      <c r="N50" s="10" t="s">
        <v>1139</v>
      </c>
      <c r="O50" s="9" t="s">
        <v>2511</v>
      </c>
    </row>
    <row r="51" spans="1:15" s="15" customFormat="1" ht="92" customHeight="1" x14ac:dyDescent="0.2">
      <c r="A51" s="12" t="s">
        <v>453</v>
      </c>
      <c r="B51" s="10" t="s">
        <v>20</v>
      </c>
      <c r="C51" s="10" t="s">
        <v>20</v>
      </c>
      <c r="D51" s="14"/>
      <c r="E51" s="10" t="s">
        <v>642</v>
      </c>
      <c r="F51" s="12" t="s">
        <v>592</v>
      </c>
      <c r="G51" s="10" t="s">
        <v>459</v>
      </c>
      <c r="H51" s="13">
        <v>2.3178890000000001</v>
      </c>
      <c r="I51" s="16" t="s">
        <v>186</v>
      </c>
      <c r="J51" s="14" t="s">
        <v>1599</v>
      </c>
      <c r="K51" s="14" t="s">
        <v>1600</v>
      </c>
      <c r="L51" s="14" t="s">
        <v>1601</v>
      </c>
      <c r="M51" s="14" t="s">
        <v>2004</v>
      </c>
      <c r="N51" s="10" t="s">
        <v>1602</v>
      </c>
      <c r="O51" s="9" t="s">
        <v>1603</v>
      </c>
    </row>
    <row r="52" spans="1:15" s="15" customFormat="1" ht="92" customHeight="1" x14ac:dyDescent="0.2">
      <c r="A52" s="12" t="s">
        <v>194</v>
      </c>
      <c r="B52" s="10" t="s">
        <v>193</v>
      </c>
      <c r="C52" s="10" t="s">
        <v>193</v>
      </c>
      <c r="D52" s="14" t="s">
        <v>2471</v>
      </c>
      <c r="E52" s="10" t="s">
        <v>728</v>
      </c>
      <c r="F52" s="12"/>
      <c r="G52" s="10" t="s">
        <v>729</v>
      </c>
      <c r="H52" s="13">
        <v>0</v>
      </c>
      <c r="I52" s="10" t="s">
        <v>173</v>
      </c>
      <c r="J52" s="14" t="s">
        <v>930</v>
      </c>
      <c r="K52" s="14" t="s">
        <v>931</v>
      </c>
      <c r="L52" s="14" t="s">
        <v>932</v>
      </c>
      <c r="M52" s="14"/>
      <c r="N52" s="10" t="s">
        <v>1952</v>
      </c>
      <c r="O52" s="9"/>
    </row>
    <row r="53" spans="1:15" s="15" customFormat="1" ht="92" customHeight="1" x14ac:dyDescent="0.2">
      <c r="A53" s="12" t="s">
        <v>429</v>
      </c>
      <c r="B53" s="10" t="s">
        <v>20</v>
      </c>
      <c r="C53" s="10" t="s">
        <v>20</v>
      </c>
      <c r="D53" s="14"/>
      <c r="E53" s="10" t="s">
        <v>458</v>
      </c>
      <c r="F53" s="12" t="s">
        <v>458</v>
      </c>
      <c r="G53" s="10" t="s">
        <v>459</v>
      </c>
      <c r="H53" s="13">
        <v>14.739274999999999</v>
      </c>
      <c r="I53" s="16" t="s">
        <v>176</v>
      </c>
      <c r="J53" s="14" t="s">
        <v>1223</v>
      </c>
      <c r="K53" s="14" t="s">
        <v>1224</v>
      </c>
      <c r="L53" s="14" t="s">
        <v>1225</v>
      </c>
      <c r="M53" s="14" t="s">
        <v>2005</v>
      </c>
      <c r="N53" s="10" t="s">
        <v>1226</v>
      </c>
      <c r="O53" s="9" t="s">
        <v>2512</v>
      </c>
    </row>
    <row r="54" spans="1:15" s="15" customFormat="1" ht="92" customHeight="1" x14ac:dyDescent="0.2">
      <c r="A54" s="12" t="s">
        <v>87</v>
      </c>
      <c r="B54" s="10" t="s">
        <v>20</v>
      </c>
      <c r="C54" s="10" t="s">
        <v>20</v>
      </c>
      <c r="D54" s="14"/>
      <c r="E54" s="10" t="s">
        <v>577</v>
      </c>
      <c r="F54" s="12" t="s">
        <v>578</v>
      </c>
      <c r="G54" s="10" t="s">
        <v>459</v>
      </c>
      <c r="H54" s="13">
        <v>14.064142</v>
      </c>
      <c r="I54" s="16" t="s">
        <v>186</v>
      </c>
      <c r="J54" s="14" t="s">
        <v>1237</v>
      </c>
      <c r="K54" s="14" t="s">
        <v>1238</v>
      </c>
      <c r="L54" s="14" t="s">
        <v>1239</v>
      </c>
      <c r="M54" s="14" t="s">
        <v>2006</v>
      </c>
      <c r="N54" s="10" t="s">
        <v>1240</v>
      </c>
      <c r="O54" s="9" t="s">
        <v>2513</v>
      </c>
    </row>
    <row r="55" spans="1:15" s="15" customFormat="1" ht="92" customHeight="1" x14ac:dyDescent="0.2">
      <c r="A55" s="12" t="s">
        <v>127</v>
      </c>
      <c r="B55" s="10" t="s">
        <v>20</v>
      </c>
      <c r="C55" s="10" t="s">
        <v>20</v>
      </c>
      <c r="D55" s="14"/>
      <c r="E55" s="10" t="s">
        <v>728</v>
      </c>
      <c r="F55" s="12"/>
      <c r="G55" s="10" t="s">
        <v>729</v>
      </c>
      <c r="H55" s="13">
        <v>6.1050000000000004</v>
      </c>
      <c r="I55" s="16" t="s">
        <v>173</v>
      </c>
      <c r="J55" s="14" t="s">
        <v>1462</v>
      </c>
      <c r="K55" s="14" t="s">
        <v>1463</v>
      </c>
      <c r="L55" s="14" t="s">
        <v>1464</v>
      </c>
      <c r="M55" s="14" t="s">
        <v>2007</v>
      </c>
      <c r="N55" s="10" t="s">
        <v>1465</v>
      </c>
      <c r="O55" s="9" t="s">
        <v>1466</v>
      </c>
    </row>
    <row r="56" spans="1:15" s="15" customFormat="1" ht="92" customHeight="1" x14ac:dyDescent="0.2">
      <c r="A56" s="12" t="s">
        <v>119</v>
      </c>
      <c r="B56" s="10" t="s">
        <v>120</v>
      </c>
      <c r="C56" s="10" t="s">
        <v>20</v>
      </c>
      <c r="D56" s="14"/>
      <c r="E56" s="10" t="s">
        <v>1033</v>
      </c>
      <c r="F56" s="12" t="s">
        <v>540</v>
      </c>
      <c r="G56" s="10" t="s">
        <v>459</v>
      </c>
      <c r="H56" s="13">
        <v>7.2444280000000001</v>
      </c>
      <c r="I56" s="16" t="s">
        <v>173</v>
      </c>
      <c r="J56" s="14" t="s">
        <v>1431</v>
      </c>
      <c r="K56" s="14" t="s">
        <v>1432</v>
      </c>
      <c r="L56" s="14" t="s">
        <v>1433</v>
      </c>
      <c r="M56" s="14" t="s">
        <v>2008</v>
      </c>
      <c r="N56" s="10" t="s">
        <v>1434</v>
      </c>
      <c r="O56" s="9" t="s">
        <v>2514</v>
      </c>
    </row>
    <row r="57" spans="1:15" s="15" customFormat="1" ht="92" customHeight="1" x14ac:dyDescent="0.2">
      <c r="A57" s="12" t="s">
        <v>137</v>
      </c>
      <c r="B57" s="10" t="s">
        <v>20</v>
      </c>
      <c r="C57" s="10" t="s">
        <v>20</v>
      </c>
      <c r="D57" s="14"/>
      <c r="E57" s="10" t="s">
        <v>694</v>
      </c>
      <c r="F57" s="12" t="s">
        <v>695</v>
      </c>
      <c r="G57" s="10" t="s">
        <v>459</v>
      </c>
      <c r="H57" s="13">
        <v>4.6017000000000001</v>
      </c>
      <c r="I57" s="16" t="s">
        <v>173</v>
      </c>
      <c r="J57" s="14" t="s">
        <v>1520</v>
      </c>
      <c r="K57" s="14"/>
      <c r="L57" s="14" t="s">
        <v>1521</v>
      </c>
      <c r="M57" s="14" t="s">
        <v>2009</v>
      </c>
      <c r="N57" s="10" t="s">
        <v>1522</v>
      </c>
      <c r="O57" s="9" t="s">
        <v>2515</v>
      </c>
    </row>
    <row r="58" spans="1:15" s="15" customFormat="1" ht="92" customHeight="1" x14ac:dyDescent="0.2">
      <c r="A58" s="12" t="s">
        <v>82</v>
      </c>
      <c r="B58" s="10" t="s">
        <v>20</v>
      </c>
      <c r="C58" s="10" t="s">
        <v>20</v>
      </c>
      <c r="D58" s="14"/>
      <c r="E58" s="10" t="s">
        <v>577</v>
      </c>
      <c r="F58" s="12" t="s">
        <v>578</v>
      </c>
      <c r="G58" s="10" t="s">
        <v>459</v>
      </c>
      <c r="H58" s="13">
        <v>19.100000000000001</v>
      </c>
      <c r="I58" s="10" t="s">
        <v>173</v>
      </c>
      <c r="J58" s="14" t="s">
        <v>891</v>
      </c>
      <c r="K58" s="14"/>
      <c r="L58" s="14"/>
      <c r="M58" s="14"/>
      <c r="N58" s="10" t="s">
        <v>892</v>
      </c>
      <c r="O58" s="9" t="s">
        <v>2516</v>
      </c>
    </row>
    <row r="59" spans="1:15" s="15" customFormat="1" ht="92" customHeight="1" x14ac:dyDescent="0.2">
      <c r="A59" s="12" t="s">
        <v>63</v>
      </c>
      <c r="B59" s="10" t="s">
        <v>20</v>
      </c>
      <c r="C59" s="10" t="s">
        <v>20</v>
      </c>
      <c r="D59" s="14"/>
      <c r="E59" s="10" t="s">
        <v>472</v>
      </c>
      <c r="F59" s="12" t="s">
        <v>473</v>
      </c>
      <c r="G59" s="10" t="s">
        <v>459</v>
      </c>
      <c r="H59" s="13">
        <v>29</v>
      </c>
      <c r="I59" s="10" t="s">
        <v>173</v>
      </c>
      <c r="J59" s="14" t="s">
        <v>761</v>
      </c>
      <c r="K59" s="14" t="s">
        <v>762</v>
      </c>
      <c r="L59" s="14" t="s">
        <v>763</v>
      </c>
      <c r="M59" s="14" t="s">
        <v>2010</v>
      </c>
      <c r="N59" s="10" t="s">
        <v>764</v>
      </c>
      <c r="O59" s="9" t="s">
        <v>2517</v>
      </c>
    </row>
    <row r="60" spans="1:15" s="15" customFormat="1" ht="92" customHeight="1" x14ac:dyDescent="0.2">
      <c r="A60" s="12" t="s">
        <v>361</v>
      </c>
      <c r="B60" s="10" t="s">
        <v>388</v>
      </c>
      <c r="C60" s="10" t="s">
        <v>348</v>
      </c>
      <c r="D60" s="14" t="s">
        <v>2461</v>
      </c>
      <c r="E60" s="10" t="s">
        <v>458</v>
      </c>
      <c r="F60" s="12" t="s">
        <v>458</v>
      </c>
      <c r="G60" s="10" t="s">
        <v>459</v>
      </c>
      <c r="H60" s="13">
        <v>0</v>
      </c>
      <c r="I60" s="10" t="s">
        <v>177</v>
      </c>
      <c r="J60" s="14" t="s">
        <v>1901</v>
      </c>
      <c r="K60" s="14" t="s">
        <v>1902</v>
      </c>
      <c r="L60" s="14" t="s">
        <v>1903</v>
      </c>
      <c r="M60" s="14" t="s">
        <v>2011</v>
      </c>
      <c r="N60" s="10" t="s">
        <v>1972</v>
      </c>
      <c r="O60" s="9"/>
    </row>
    <row r="61" spans="1:15" s="15" customFormat="1" ht="92" customHeight="1" x14ac:dyDescent="0.2">
      <c r="A61" s="12" t="s">
        <v>95</v>
      </c>
      <c r="B61" s="10" t="s">
        <v>29</v>
      </c>
      <c r="C61" s="10" t="s">
        <v>20</v>
      </c>
      <c r="D61" s="14"/>
      <c r="E61" s="10" t="s">
        <v>1291</v>
      </c>
      <c r="F61" s="12" t="s">
        <v>476</v>
      </c>
      <c r="G61" s="10" t="s">
        <v>459</v>
      </c>
      <c r="H61" s="13">
        <v>12.021511</v>
      </c>
      <c r="I61" s="16" t="s">
        <v>173</v>
      </c>
      <c r="J61" s="14" t="s">
        <v>1292</v>
      </c>
      <c r="K61" s="14" t="s">
        <v>1293</v>
      </c>
      <c r="L61" s="14" t="s">
        <v>1294</v>
      </c>
      <c r="M61" s="14" t="s">
        <v>2012</v>
      </c>
      <c r="N61" s="10" t="s">
        <v>1295</v>
      </c>
      <c r="O61" s="9" t="s">
        <v>1296</v>
      </c>
    </row>
    <row r="62" spans="1:15" s="15" customFormat="1" ht="92" customHeight="1" x14ac:dyDescent="0.2">
      <c r="A62" s="12" t="s">
        <v>42</v>
      </c>
      <c r="B62" s="10" t="s">
        <v>20</v>
      </c>
      <c r="C62" s="10" t="s">
        <v>20</v>
      </c>
      <c r="D62" s="14"/>
      <c r="E62" s="10" t="s">
        <v>651</v>
      </c>
      <c r="F62" s="12" t="s">
        <v>458</v>
      </c>
      <c r="G62" s="10" t="s">
        <v>459</v>
      </c>
      <c r="H62" s="13">
        <v>51.561731000000002</v>
      </c>
      <c r="I62" s="10" t="s">
        <v>186</v>
      </c>
      <c r="J62" s="14" t="s">
        <v>652</v>
      </c>
      <c r="K62" s="14" t="s">
        <v>653</v>
      </c>
      <c r="L62" s="14" t="s">
        <v>654</v>
      </c>
      <c r="M62" s="14"/>
      <c r="N62" s="10" t="s">
        <v>2230</v>
      </c>
      <c r="O62" s="9" t="s">
        <v>2518</v>
      </c>
    </row>
    <row r="63" spans="1:15" s="15" customFormat="1" ht="92" customHeight="1" x14ac:dyDescent="0.2">
      <c r="A63" s="12" t="s">
        <v>107</v>
      </c>
      <c r="B63" s="10" t="s">
        <v>20</v>
      </c>
      <c r="C63" s="10" t="s">
        <v>20</v>
      </c>
      <c r="D63" s="14"/>
      <c r="E63" s="10" t="s">
        <v>1350</v>
      </c>
      <c r="F63" s="12" t="s">
        <v>511</v>
      </c>
      <c r="G63" s="10" t="s">
        <v>459</v>
      </c>
      <c r="H63" s="13">
        <v>9.5933039999999998</v>
      </c>
      <c r="I63" s="16" t="s">
        <v>186</v>
      </c>
      <c r="J63" s="14" t="s">
        <v>1351</v>
      </c>
      <c r="K63" s="14" t="s">
        <v>1352</v>
      </c>
      <c r="L63" s="14" t="s">
        <v>1353</v>
      </c>
      <c r="M63" s="14" t="s">
        <v>2013</v>
      </c>
      <c r="N63" s="10" t="s">
        <v>1354</v>
      </c>
      <c r="O63" s="9" t="s">
        <v>2519</v>
      </c>
    </row>
    <row r="64" spans="1:15" s="15" customFormat="1" ht="92" customHeight="1" x14ac:dyDescent="0.2">
      <c r="A64" s="12" t="s">
        <v>209</v>
      </c>
      <c r="B64" s="10" t="s">
        <v>364</v>
      </c>
      <c r="C64" s="10" t="s">
        <v>207</v>
      </c>
      <c r="D64" s="14" t="s">
        <v>2470</v>
      </c>
      <c r="E64" s="10" t="s">
        <v>968</v>
      </c>
      <c r="F64" s="12" t="s">
        <v>969</v>
      </c>
      <c r="G64" s="10" t="s">
        <v>960</v>
      </c>
      <c r="H64" s="13">
        <v>0</v>
      </c>
      <c r="I64" s="10" t="s">
        <v>176</v>
      </c>
      <c r="J64" s="14" t="s">
        <v>970</v>
      </c>
      <c r="K64" s="14"/>
      <c r="L64" s="14"/>
      <c r="M64" s="14"/>
      <c r="N64" s="10" t="s">
        <v>971</v>
      </c>
      <c r="O64" s="9"/>
    </row>
    <row r="65" spans="1:15" s="15" customFormat="1" ht="92" customHeight="1" x14ac:dyDescent="0.2">
      <c r="A65" s="12" t="s">
        <v>436</v>
      </c>
      <c r="B65" s="10" t="s">
        <v>20</v>
      </c>
      <c r="C65" s="10" t="s">
        <v>20</v>
      </c>
      <c r="D65" s="14"/>
      <c r="E65" s="10" t="s">
        <v>804</v>
      </c>
      <c r="F65" s="12" t="s">
        <v>805</v>
      </c>
      <c r="G65" s="10" t="s">
        <v>459</v>
      </c>
      <c r="H65" s="13">
        <v>10.9</v>
      </c>
      <c r="I65" s="16" t="s">
        <v>173</v>
      </c>
      <c r="J65" s="14" t="s">
        <v>1319</v>
      </c>
      <c r="K65" s="14" t="s">
        <v>1320</v>
      </c>
      <c r="L65" s="14" t="s">
        <v>1321</v>
      </c>
      <c r="M65" s="14" t="s">
        <v>2014</v>
      </c>
      <c r="N65" s="10" t="s">
        <v>1322</v>
      </c>
      <c r="O65" s="9" t="s">
        <v>2520</v>
      </c>
    </row>
    <row r="66" spans="1:15" s="15" customFormat="1" ht="92" customHeight="1" x14ac:dyDescent="0.2">
      <c r="A66" s="12" t="s">
        <v>231</v>
      </c>
      <c r="B66" s="10" t="s">
        <v>243</v>
      </c>
      <c r="C66" s="10" t="s">
        <v>229</v>
      </c>
      <c r="D66" s="14" t="s">
        <v>2466</v>
      </c>
      <c r="E66" s="10" t="s">
        <v>1045</v>
      </c>
      <c r="F66" s="12" t="s">
        <v>821</v>
      </c>
      <c r="G66" s="10" t="s">
        <v>459</v>
      </c>
      <c r="H66" s="13">
        <v>0</v>
      </c>
      <c r="I66" s="10" t="s">
        <v>173</v>
      </c>
      <c r="J66" s="14" t="s">
        <v>1046</v>
      </c>
      <c r="K66" s="14" t="s">
        <v>1047</v>
      </c>
      <c r="L66" s="14" t="s">
        <v>1048</v>
      </c>
      <c r="M66" s="14"/>
      <c r="N66" s="10" t="s">
        <v>2231</v>
      </c>
      <c r="O66" s="9" t="s">
        <v>1049</v>
      </c>
    </row>
    <row r="67" spans="1:15" s="15" customFormat="1" ht="92" customHeight="1" x14ac:dyDescent="0.2">
      <c r="A67" s="12" t="s">
        <v>130</v>
      </c>
      <c r="B67" s="10" t="s">
        <v>53</v>
      </c>
      <c r="C67" s="10" t="s">
        <v>53</v>
      </c>
      <c r="D67" s="14"/>
      <c r="E67" s="10" t="s">
        <v>458</v>
      </c>
      <c r="F67" s="12" t="s">
        <v>458</v>
      </c>
      <c r="G67" s="10" t="s">
        <v>459</v>
      </c>
      <c r="H67" s="13">
        <v>5.6</v>
      </c>
      <c r="I67" s="10" t="s">
        <v>186</v>
      </c>
      <c r="J67" s="14" t="s">
        <v>1481</v>
      </c>
      <c r="K67" s="14" t="s">
        <v>1482</v>
      </c>
      <c r="L67" s="14" t="s">
        <v>1483</v>
      </c>
      <c r="M67" s="14"/>
      <c r="N67" s="10" t="s">
        <v>1484</v>
      </c>
      <c r="O67" s="9" t="s">
        <v>2521</v>
      </c>
    </row>
    <row r="68" spans="1:15" s="15" customFormat="1" ht="92" customHeight="1" x14ac:dyDescent="0.2">
      <c r="A68" s="12" t="s">
        <v>402</v>
      </c>
      <c r="B68" s="10" t="s">
        <v>394</v>
      </c>
      <c r="C68" s="10" t="s">
        <v>393</v>
      </c>
      <c r="D68" s="14" t="s">
        <v>2475</v>
      </c>
      <c r="E68" s="10" t="s">
        <v>568</v>
      </c>
      <c r="F68" s="12" t="s">
        <v>476</v>
      </c>
      <c r="G68" s="10" t="s">
        <v>459</v>
      </c>
      <c r="H68" s="13">
        <v>99.894661999999997</v>
      </c>
      <c r="I68" s="10" t="s">
        <v>190</v>
      </c>
      <c r="J68" s="14" t="s">
        <v>569</v>
      </c>
      <c r="K68" s="14" t="s">
        <v>570</v>
      </c>
      <c r="L68" s="14" t="s">
        <v>571</v>
      </c>
      <c r="M68" s="14" t="s">
        <v>2015</v>
      </c>
      <c r="N68" s="10" t="s">
        <v>2664</v>
      </c>
      <c r="O68" s="9" t="s">
        <v>572</v>
      </c>
    </row>
    <row r="69" spans="1:15" s="15" customFormat="1" ht="92" customHeight="1" x14ac:dyDescent="0.2">
      <c r="A69" s="12" t="s">
        <v>198</v>
      </c>
      <c r="B69" s="10" t="s">
        <v>362</v>
      </c>
      <c r="C69" s="10" t="s">
        <v>199</v>
      </c>
      <c r="D69" s="14" t="s">
        <v>2467</v>
      </c>
      <c r="E69" s="10" t="s">
        <v>728</v>
      </c>
      <c r="F69" s="12"/>
      <c r="G69" s="10" t="s">
        <v>729</v>
      </c>
      <c r="H69" s="13">
        <v>0</v>
      </c>
      <c r="I69" s="10" t="s">
        <v>190</v>
      </c>
      <c r="J69" s="14" t="s">
        <v>936</v>
      </c>
      <c r="K69" s="14" t="s">
        <v>937</v>
      </c>
      <c r="L69" s="14" t="s">
        <v>938</v>
      </c>
      <c r="M69" s="14" t="s">
        <v>2016</v>
      </c>
      <c r="N69" s="10" t="s">
        <v>2656</v>
      </c>
      <c r="O69" s="9"/>
    </row>
    <row r="70" spans="1:15" s="15" customFormat="1" ht="92" customHeight="1" x14ac:dyDescent="0.2">
      <c r="A70" s="12" t="s">
        <v>232</v>
      </c>
      <c r="B70" s="10" t="s">
        <v>366</v>
      </c>
      <c r="C70" s="10" t="s">
        <v>229</v>
      </c>
      <c r="D70" s="14" t="s">
        <v>2466</v>
      </c>
      <c r="E70" s="10" t="s">
        <v>1050</v>
      </c>
      <c r="F70" s="12" t="s">
        <v>1051</v>
      </c>
      <c r="G70" s="10" t="s">
        <v>459</v>
      </c>
      <c r="H70" s="13">
        <v>0</v>
      </c>
      <c r="I70" s="10" t="s">
        <v>173</v>
      </c>
      <c r="J70" s="14" t="s">
        <v>1052</v>
      </c>
      <c r="K70" s="14" t="s">
        <v>1053</v>
      </c>
      <c r="L70" s="14" t="s">
        <v>1054</v>
      </c>
      <c r="M70" s="14"/>
      <c r="N70" s="10" t="s">
        <v>2236</v>
      </c>
      <c r="O70" s="9" t="s">
        <v>2522</v>
      </c>
    </row>
    <row r="71" spans="1:15" s="15" customFormat="1" ht="92" customHeight="1" x14ac:dyDescent="0.2">
      <c r="A71" s="12" t="s">
        <v>427</v>
      </c>
      <c r="B71" s="10" t="s">
        <v>20</v>
      </c>
      <c r="C71" s="10" t="s">
        <v>20</v>
      </c>
      <c r="D71" s="14"/>
      <c r="E71" s="10" t="s">
        <v>923</v>
      </c>
      <c r="F71" s="12" t="s">
        <v>476</v>
      </c>
      <c r="G71" s="10" t="s">
        <v>459</v>
      </c>
      <c r="H71" s="13">
        <v>15</v>
      </c>
      <c r="I71" s="10" t="s">
        <v>173</v>
      </c>
      <c r="J71" s="14" t="s">
        <v>2676</v>
      </c>
      <c r="K71" s="14" t="s">
        <v>924</v>
      </c>
      <c r="L71" s="14" t="s">
        <v>925</v>
      </c>
      <c r="M71" s="14"/>
      <c r="N71" s="10" t="s">
        <v>2232</v>
      </c>
      <c r="O71" s="9" t="s">
        <v>2697</v>
      </c>
    </row>
    <row r="72" spans="1:15" s="15" customFormat="1" ht="92" customHeight="1" x14ac:dyDescent="0.2">
      <c r="A72" s="12" t="s">
        <v>141</v>
      </c>
      <c r="B72" s="10" t="s">
        <v>20</v>
      </c>
      <c r="C72" s="10" t="s">
        <v>20</v>
      </c>
      <c r="D72" s="14"/>
      <c r="E72" s="10" t="s">
        <v>1542</v>
      </c>
      <c r="F72" s="12" t="s">
        <v>473</v>
      </c>
      <c r="G72" s="10" t="s">
        <v>459</v>
      </c>
      <c r="H72" s="13">
        <v>3.6722860000000002</v>
      </c>
      <c r="I72" s="16" t="s">
        <v>173</v>
      </c>
      <c r="J72" s="14" t="s">
        <v>1543</v>
      </c>
      <c r="K72" s="14" t="s">
        <v>1544</v>
      </c>
      <c r="L72" s="14" t="s">
        <v>1545</v>
      </c>
      <c r="M72" s="14" t="s">
        <v>2017</v>
      </c>
      <c r="N72" s="10" t="s">
        <v>2233</v>
      </c>
      <c r="O72" s="9" t="s">
        <v>2523</v>
      </c>
    </row>
    <row r="73" spans="1:15" s="15" customFormat="1" ht="92" customHeight="1" x14ac:dyDescent="0.2">
      <c r="A73" s="12" t="s">
        <v>432</v>
      </c>
      <c r="B73" s="10" t="s">
        <v>20</v>
      </c>
      <c r="C73" s="10" t="s">
        <v>20</v>
      </c>
      <c r="D73" s="14"/>
      <c r="E73" s="10" t="s">
        <v>472</v>
      </c>
      <c r="F73" s="12" t="s">
        <v>473</v>
      </c>
      <c r="G73" s="10" t="s">
        <v>459</v>
      </c>
      <c r="H73" s="13">
        <v>14.3</v>
      </c>
      <c r="I73" s="16" t="s">
        <v>175</v>
      </c>
      <c r="J73" s="14" t="s">
        <v>1234</v>
      </c>
      <c r="K73" s="14" t="s">
        <v>1235</v>
      </c>
      <c r="L73" s="14"/>
      <c r="M73" s="14"/>
      <c r="N73" s="10" t="s">
        <v>2237</v>
      </c>
      <c r="O73" s="9" t="s">
        <v>1236</v>
      </c>
    </row>
    <row r="74" spans="1:15" s="15" customFormat="1" ht="92" customHeight="1" x14ac:dyDescent="0.2">
      <c r="A74" s="12" t="s">
        <v>195</v>
      </c>
      <c r="B74" s="10" t="s">
        <v>193</v>
      </c>
      <c r="C74" s="10" t="s">
        <v>193</v>
      </c>
      <c r="D74" s="14" t="s">
        <v>2471</v>
      </c>
      <c r="E74" s="10" t="s">
        <v>933</v>
      </c>
      <c r="F74" s="12"/>
      <c r="G74" s="10" t="s">
        <v>934</v>
      </c>
      <c r="H74" s="13">
        <v>0</v>
      </c>
      <c r="I74" s="10" t="s">
        <v>186</v>
      </c>
      <c r="J74" s="14" t="s">
        <v>935</v>
      </c>
      <c r="K74" s="14"/>
      <c r="L74" s="14"/>
      <c r="M74" s="14"/>
      <c r="N74" s="10" t="s">
        <v>2234</v>
      </c>
      <c r="O74" s="9"/>
    </row>
    <row r="75" spans="1:15" s="15" customFormat="1" ht="92" customHeight="1" x14ac:dyDescent="0.2">
      <c r="A75" s="12" t="s">
        <v>193</v>
      </c>
      <c r="B75" s="10" t="s">
        <v>193</v>
      </c>
      <c r="C75" s="10" t="s">
        <v>193</v>
      </c>
      <c r="D75" s="14" t="s">
        <v>2471</v>
      </c>
      <c r="E75" s="10" t="s">
        <v>521</v>
      </c>
      <c r="F75" s="12"/>
      <c r="G75" s="10" t="s">
        <v>522</v>
      </c>
      <c r="H75" s="13">
        <v>59.482331000000002</v>
      </c>
      <c r="I75" s="10" t="s">
        <v>173</v>
      </c>
      <c r="J75" s="52" t="s">
        <v>2702</v>
      </c>
      <c r="K75" s="14"/>
      <c r="L75" s="14"/>
      <c r="M75" s="14" t="s">
        <v>2018</v>
      </c>
      <c r="N75" s="10" t="s">
        <v>627</v>
      </c>
      <c r="O75" s="9" t="s">
        <v>628</v>
      </c>
    </row>
    <row r="76" spans="1:15" s="15" customFormat="1" ht="92" customHeight="1" x14ac:dyDescent="0.2">
      <c r="A76" s="12" t="s">
        <v>59</v>
      </c>
      <c r="B76" s="10" t="s">
        <v>20</v>
      </c>
      <c r="C76" s="10" t="s">
        <v>20</v>
      </c>
      <c r="D76" s="14"/>
      <c r="E76" s="10" t="s">
        <v>747</v>
      </c>
      <c r="F76" s="12" t="s">
        <v>482</v>
      </c>
      <c r="G76" s="10" t="s">
        <v>459</v>
      </c>
      <c r="H76" s="13">
        <v>30.5</v>
      </c>
      <c r="I76" s="10" t="s">
        <v>173</v>
      </c>
      <c r="J76" s="14" t="s">
        <v>2677</v>
      </c>
      <c r="K76" s="14" t="s">
        <v>748</v>
      </c>
      <c r="L76" s="14" t="s">
        <v>749</v>
      </c>
      <c r="M76" s="14" t="s">
        <v>2019</v>
      </c>
      <c r="N76" s="10" t="s">
        <v>1957</v>
      </c>
      <c r="O76" s="9" t="s">
        <v>2524</v>
      </c>
    </row>
    <row r="77" spans="1:15" s="15" customFormat="1" ht="92" customHeight="1" x14ac:dyDescent="0.2">
      <c r="A77" s="12" t="s">
        <v>100</v>
      </c>
      <c r="B77" s="10" t="s">
        <v>101</v>
      </c>
      <c r="C77" s="10" t="s">
        <v>20</v>
      </c>
      <c r="D77" s="14"/>
      <c r="E77" s="10" t="s">
        <v>948</v>
      </c>
      <c r="F77" s="12" t="s">
        <v>1323</v>
      </c>
      <c r="G77" s="10" t="s">
        <v>459</v>
      </c>
      <c r="H77" s="13">
        <v>10.672119</v>
      </c>
      <c r="I77" s="16" t="s">
        <v>173</v>
      </c>
      <c r="J77" s="14" t="s">
        <v>1324</v>
      </c>
      <c r="K77" s="14" t="s">
        <v>1325</v>
      </c>
      <c r="L77" s="14" t="s">
        <v>1326</v>
      </c>
      <c r="M77" s="14"/>
      <c r="N77" s="10" t="s">
        <v>1327</v>
      </c>
      <c r="O77" s="9" t="s">
        <v>1328</v>
      </c>
    </row>
    <row r="78" spans="1:15" s="15" customFormat="1" ht="92" customHeight="1" x14ac:dyDescent="0.2">
      <c r="A78" s="12" t="s">
        <v>297</v>
      </c>
      <c r="B78" s="10" t="s">
        <v>379</v>
      </c>
      <c r="C78" s="10" t="s">
        <v>295</v>
      </c>
      <c r="D78" s="14" t="s">
        <v>2463</v>
      </c>
      <c r="E78" s="10" t="s">
        <v>1743</v>
      </c>
      <c r="F78" s="12" t="s">
        <v>476</v>
      </c>
      <c r="G78" s="10" t="s">
        <v>459</v>
      </c>
      <c r="H78" s="13">
        <v>0</v>
      </c>
      <c r="I78" s="10" t="s">
        <v>187</v>
      </c>
      <c r="J78" s="14" t="s">
        <v>1744</v>
      </c>
      <c r="K78" s="14" t="s">
        <v>1745</v>
      </c>
      <c r="L78" s="14" t="s">
        <v>1746</v>
      </c>
      <c r="M78" s="14" t="s">
        <v>2020</v>
      </c>
      <c r="N78" s="10" t="s">
        <v>1747</v>
      </c>
      <c r="O78" s="9" t="s">
        <v>2525</v>
      </c>
    </row>
    <row r="79" spans="1:15" s="15" customFormat="1" ht="92" customHeight="1" x14ac:dyDescent="0.2">
      <c r="A79" s="12" t="s">
        <v>151</v>
      </c>
      <c r="B79" s="10" t="s">
        <v>20</v>
      </c>
      <c r="C79" s="10" t="s">
        <v>20</v>
      </c>
      <c r="D79" s="14"/>
      <c r="E79" s="10" t="s">
        <v>1491</v>
      </c>
      <c r="F79" s="12" t="s">
        <v>615</v>
      </c>
      <c r="G79" s="10" t="s">
        <v>459</v>
      </c>
      <c r="H79" s="13">
        <v>2.301882</v>
      </c>
      <c r="I79" s="16" t="s">
        <v>186</v>
      </c>
      <c r="J79" s="14" t="s">
        <v>1604</v>
      </c>
      <c r="K79" s="14" t="s">
        <v>1605</v>
      </c>
      <c r="L79" s="14" t="s">
        <v>1606</v>
      </c>
      <c r="M79" s="14"/>
      <c r="N79" s="10" t="s">
        <v>2235</v>
      </c>
      <c r="O79" s="9" t="s">
        <v>2526</v>
      </c>
    </row>
    <row r="80" spans="1:15" s="15" customFormat="1" ht="92" customHeight="1" x14ac:dyDescent="0.2">
      <c r="A80" s="12" t="s">
        <v>256</v>
      </c>
      <c r="B80" s="10" t="s">
        <v>254</v>
      </c>
      <c r="C80" s="10" t="s">
        <v>251</v>
      </c>
      <c r="D80" s="14" t="s">
        <v>2464</v>
      </c>
      <c r="E80" s="10" t="s">
        <v>1140</v>
      </c>
      <c r="F80" s="12" t="s">
        <v>1141</v>
      </c>
      <c r="G80" s="10" t="s">
        <v>1142</v>
      </c>
      <c r="H80" s="13">
        <v>0</v>
      </c>
      <c r="I80" s="10" t="s">
        <v>173</v>
      </c>
      <c r="J80" s="14" t="s">
        <v>1143</v>
      </c>
      <c r="K80" s="14" t="s">
        <v>1144</v>
      </c>
      <c r="L80" s="14"/>
      <c r="M80" s="14"/>
      <c r="N80" s="10" t="s">
        <v>1963</v>
      </c>
      <c r="O80" s="9"/>
    </row>
    <row r="81" spans="1:15" s="15" customFormat="1" ht="92" customHeight="1" x14ac:dyDescent="0.2">
      <c r="A81" s="12" t="s">
        <v>395</v>
      </c>
      <c r="B81" s="10" t="s">
        <v>2214</v>
      </c>
      <c r="C81" s="10" t="s">
        <v>348</v>
      </c>
      <c r="D81" s="14" t="s">
        <v>2461</v>
      </c>
      <c r="E81" s="10" t="s">
        <v>481</v>
      </c>
      <c r="F81" s="12" t="s">
        <v>482</v>
      </c>
      <c r="G81" s="10" t="s">
        <v>459</v>
      </c>
      <c r="H81" s="13">
        <v>267.63019400000002</v>
      </c>
      <c r="I81" s="10" t="s">
        <v>190</v>
      </c>
      <c r="J81" s="14" t="s">
        <v>1968</v>
      </c>
      <c r="K81" s="14" t="s">
        <v>1969</v>
      </c>
      <c r="L81" s="14" t="s">
        <v>504</v>
      </c>
      <c r="M81" s="14" t="s">
        <v>2021</v>
      </c>
      <c r="N81" s="10" t="s">
        <v>505</v>
      </c>
      <c r="O81" s="9" t="s">
        <v>2527</v>
      </c>
    </row>
    <row r="82" spans="1:15" s="15" customFormat="1" ht="92" customHeight="1" x14ac:dyDescent="0.2">
      <c r="A82" s="12" t="s">
        <v>162</v>
      </c>
      <c r="B82" s="10" t="s">
        <v>20</v>
      </c>
      <c r="C82" s="10" t="s">
        <v>20</v>
      </c>
      <c r="D82" s="14"/>
      <c r="E82" s="10" t="s">
        <v>1658</v>
      </c>
      <c r="F82" s="12" t="s">
        <v>551</v>
      </c>
      <c r="G82" s="10" t="s">
        <v>459</v>
      </c>
      <c r="H82" s="13">
        <v>1.155983</v>
      </c>
      <c r="I82" s="16" t="s">
        <v>174</v>
      </c>
      <c r="J82" s="14" t="s">
        <v>1659</v>
      </c>
      <c r="K82" s="14" t="s">
        <v>1660</v>
      </c>
      <c r="L82" s="14"/>
      <c r="M82" s="14" t="s">
        <v>2022</v>
      </c>
      <c r="N82" s="10" t="s">
        <v>1661</v>
      </c>
      <c r="O82" s="9" t="s">
        <v>2528</v>
      </c>
    </row>
    <row r="83" spans="1:15" s="15" customFormat="1" ht="92" customHeight="1" x14ac:dyDescent="0.2">
      <c r="A83" s="12" t="s">
        <v>329</v>
      </c>
      <c r="B83" s="10" t="s">
        <v>329</v>
      </c>
      <c r="C83" s="10" t="s">
        <v>325</v>
      </c>
      <c r="D83" s="14" t="s">
        <v>2474</v>
      </c>
      <c r="E83" s="10" t="s">
        <v>458</v>
      </c>
      <c r="F83" s="12" t="s">
        <v>458</v>
      </c>
      <c r="G83" s="10" t="s">
        <v>459</v>
      </c>
      <c r="H83" s="13">
        <v>0</v>
      </c>
      <c r="I83" s="10" t="s">
        <v>186</v>
      </c>
      <c r="J83" s="14" t="s">
        <v>1845</v>
      </c>
      <c r="K83" s="14" t="s">
        <v>1846</v>
      </c>
      <c r="L83" s="14" t="s">
        <v>1847</v>
      </c>
      <c r="M83" s="14" t="s">
        <v>2023</v>
      </c>
      <c r="N83" s="10" t="s">
        <v>2238</v>
      </c>
      <c r="O83" s="9" t="s">
        <v>2529</v>
      </c>
    </row>
    <row r="84" spans="1:15" s="15" customFormat="1" ht="92" customHeight="1" x14ac:dyDescent="0.2">
      <c r="A84" s="12" t="s">
        <v>217</v>
      </c>
      <c r="B84" s="10" t="s">
        <v>20</v>
      </c>
      <c r="C84" s="10" t="s">
        <v>20</v>
      </c>
      <c r="D84" s="14"/>
      <c r="E84" s="10" t="s">
        <v>1000</v>
      </c>
      <c r="F84" s="12" t="s">
        <v>1001</v>
      </c>
      <c r="G84" s="10" t="s">
        <v>459</v>
      </c>
      <c r="H84" s="13">
        <v>0</v>
      </c>
      <c r="I84" s="10" t="s">
        <v>173</v>
      </c>
      <c r="J84" s="14" t="s">
        <v>2678</v>
      </c>
      <c r="K84" s="14" t="s">
        <v>1002</v>
      </c>
      <c r="L84" s="14" t="s">
        <v>1003</v>
      </c>
      <c r="M84" s="14" t="s">
        <v>2024</v>
      </c>
      <c r="N84" s="10" t="s">
        <v>2239</v>
      </c>
      <c r="O84" s="9" t="s">
        <v>2530</v>
      </c>
    </row>
    <row r="85" spans="1:15" s="15" customFormat="1" ht="92" customHeight="1" x14ac:dyDescent="0.2">
      <c r="A85" s="12" t="s">
        <v>118</v>
      </c>
      <c r="B85" s="10" t="s">
        <v>20</v>
      </c>
      <c r="C85" s="10" t="s">
        <v>20</v>
      </c>
      <c r="D85" s="14"/>
      <c r="E85" s="10" t="s">
        <v>1416</v>
      </c>
      <c r="F85" s="12" t="s">
        <v>1417</v>
      </c>
      <c r="G85" s="10" t="s">
        <v>459</v>
      </c>
      <c r="H85" s="13">
        <v>7.7030000000000003</v>
      </c>
      <c r="I85" s="16" t="s">
        <v>173</v>
      </c>
      <c r="J85" s="14" t="s">
        <v>1418</v>
      </c>
      <c r="K85" s="14" t="s">
        <v>1419</v>
      </c>
      <c r="L85" s="14" t="s">
        <v>1420</v>
      </c>
      <c r="M85" s="14" t="s">
        <v>2025</v>
      </c>
      <c r="N85" s="10" t="s">
        <v>1421</v>
      </c>
      <c r="O85" s="9" t="s">
        <v>2531</v>
      </c>
    </row>
    <row r="86" spans="1:15" s="15" customFormat="1" ht="92" customHeight="1" x14ac:dyDescent="0.2">
      <c r="A86" s="12" t="s">
        <v>54</v>
      </c>
      <c r="B86" s="10" t="s">
        <v>20</v>
      </c>
      <c r="C86" s="10" t="s">
        <v>20</v>
      </c>
      <c r="D86" s="14"/>
      <c r="E86" s="10" t="s">
        <v>713</v>
      </c>
      <c r="F86" s="12" t="s">
        <v>529</v>
      </c>
      <c r="G86" s="10" t="s">
        <v>459</v>
      </c>
      <c r="H86" s="13">
        <v>37.5</v>
      </c>
      <c r="I86" s="10" t="s">
        <v>177</v>
      </c>
      <c r="J86" s="14" t="s">
        <v>714</v>
      </c>
      <c r="K86" s="14" t="s">
        <v>715</v>
      </c>
      <c r="L86" s="14" t="s">
        <v>716</v>
      </c>
      <c r="M86" s="14" t="s">
        <v>2026</v>
      </c>
      <c r="N86" s="10" t="s">
        <v>717</v>
      </c>
      <c r="O86" s="9" t="s">
        <v>2532</v>
      </c>
    </row>
    <row r="87" spans="1:15" s="15" customFormat="1" ht="92" customHeight="1" x14ac:dyDescent="0.2">
      <c r="A87" s="12" t="s">
        <v>34</v>
      </c>
      <c r="B87" s="10" t="s">
        <v>20</v>
      </c>
      <c r="C87" s="10" t="s">
        <v>20</v>
      </c>
      <c r="D87" s="14"/>
      <c r="E87" s="10" t="s">
        <v>472</v>
      </c>
      <c r="F87" s="12" t="s">
        <v>473</v>
      </c>
      <c r="G87" s="10" t="s">
        <v>459</v>
      </c>
      <c r="H87" s="13">
        <v>77.2</v>
      </c>
      <c r="I87" s="10" t="s">
        <v>173</v>
      </c>
      <c r="J87" s="14" t="s">
        <v>603</v>
      </c>
      <c r="K87" s="14" t="s">
        <v>604</v>
      </c>
      <c r="L87" s="14" t="s">
        <v>605</v>
      </c>
      <c r="M87" s="14" t="s">
        <v>2027</v>
      </c>
      <c r="N87" s="10" t="s">
        <v>606</v>
      </c>
      <c r="O87" s="9" t="s">
        <v>607</v>
      </c>
    </row>
    <row r="88" spans="1:15" s="15" customFormat="1" ht="92" customHeight="1" x14ac:dyDescent="0.2">
      <c r="A88" s="12" t="s">
        <v>139</v>
      </c>
      <c r="B88" s="10" t="s">
        <v>20</v>
      </c>
      <c r="C88" s="10" t="s">
        <v>20</v>
      </c>
      <c r="D88" s="14"/>
      <c r="E88" s="10" t="s">
        <v>577</v>
      </c>
      <c r="F88" s="12" t="s">
        <v>578</v>
      </c>
      <c r="G88" s="10" t="s">
        <v>459</v>
      </c>
      <c r="H88" s="13">
        <v>4</v>
      </c>
      <c r="I88" s="16" t="s">
        <v>174</v>
      </c>
      <c r="J88" s="14" t="s">
        <v>1532</v>
      </c>
      <c r="K88" s="14" t="s">
        <v>1533</v>
      </c>
      <c r="L88" s="14" t="s">
        <v>1534</v>
      </c>
      <c r="M88" s="14" t="s">
        <v>2028</v>
      </c>
      <c r="N88" s="10" t="s">
        <v>1535</v>
      </c>
      <c r="O88" s="9" t="s">
        <v>2240</v>
      </c>
    </row>
    <row r="89" spans="1:15" s="15" customFormat="1" ht="92" customHeight="1" x14ac:dyDescent="0.2">
      <c r="A89" s="12" t="s">
        <v>455</v>
      </c>
      <c r="B89" s="10" t="s">
        <v>383</v>
      </c>
      <c r="C89" s="10" t="s">
        <v>325</v>
      </c>
      <c r="D89" s="14" t="s">
        <v>2474</v>
      </c>
      <c r="E89" s="10" t="s">
        <v>458</v>
      </c>
      <c r="F89" s="12" t="s">
        <v>458</v>
      </c>
      <c r="G89" s="10" t="s">
        <v>459</v>
      </c>
      <c r="H89" s="13">
        <v>0</v>
      </c>
      <c r="I89" s="10" t="s">
        <v>173</v>
      </c>
      <c r="J89" s="14" t="s">
        <v>1848</v>
      </c>
      <c r="K89" s="14"/>
      <c r="L89" s="14"/>
      <c r="M89" s="14"/>
      <c r="N89" s="10" t="s">
        <v>1973</v>
      </c>
      <c r="O89" s="9"/>
    </row>
    <row r="90" spans="1:15" s="15" customFormat="1" ht="92" customHeight="1" x14ac:dyDescent="0.2">
      <c r="A90" s="12" t="s">
        <v>257</v>
      </c>
      <c r="B90" s="10" t="s">
        <v>374</v>
      </c>
      <c r="C90" s="10" t="s">
        <v>251</v>
      </c>
      <c r="D90" s="14" t="s">
        <v>2464</v>
      </c>
      <c r="E90" s="10" t="s">
        <v>1145</v>
      </c>
      <c r="F90" s="12" t="s">
        <v>1146</v>
      </c>
      <c r="G90" s="10" t="s">
        <v>960</v>
      </c>
      <c r="H90" s="13">
        <v>0</v>
      </c>
      <c r="I90" s="10" t="s">
        <v>186</v>
      </c>
      <c r="J90" s="14" t="s">
        <v>1147</v>
      </c>
      <c r="K90" s="14" t="s">
        <v>1148</v>
      </c>
      <c r="L90" s="14" t="s">
        <v>1149</v>
      </c>
      <c r="M90" s="14" t="s">
        <v>2029</v>
      </c>
      <c r="N90" s="10" t="s">
        <v>2241</v>
      </c>
      <c r="O90" s="9" t="s">
        <v>2533</v>
      </c>
    </row>
    <row r="91" spans="1:15" s="15" customFormat="1" ht="92" customHeight="1" x14ac:dyDescent="0.2">
      <c r="A91" s="12" t="s">
        <v>55</v>
      </c>
      <c r="B91" s="10" t="s">
        <v>20</v>
      </c>
      <c r="C91" s="10" t="s">
        <v>20</v>
      </c>
      <c r="D91" s="14"/>
      <c r="E91" s="10" t="s">
        <v>718</v>
      </c>
      <c r="F91" s="12" t="s">
        <v>636</v>
      </c>
      <c r="G91" s="10" t="s">
        <v>459</v>
      </c>
      <c r="H91" s="13">
        <v>36.498665000000003</v>
      </c>
      <c r="I91" s="10" t="s">
        <v>173</v>
      </c>
      <c r="J91" s="14" t="s">
        <v>719</v>
      </c>
      <c r="K91" s="14"/>
      <c r="L91" s="14"/>
      <c r="M91" s="14" t="s">
        <v>2030</v>
      </c>
      <c r="N91" s="10" t="s">
        <v>720</v>
      </c>
      <c r="O91" s="9" t="s">
        <v>2534</v>
      </c>
    </row>
    <row r="92" spans="1:15" s="15" customFormat="1" ht="92" customHeight="1" x14ac:dyDescent="0.2">
      <c r="A92" s="12" t="s">
        <v>140</v>
      </c>
      <c r="B92" s="10" t="s">
        <v>20</v>
      </c>
      <c r="C92" s="10" t="s">
        <v>20</v>
      </c>
      <c r="D92" s="14"/>
      <c r="E92" s="10" t="s">
        <v>1536</v>
      </c>
      <c r="F92" s="12" t="s">
        <v>1498</v>
      </c>
      <c r="G92" s="10" t="s">
        <v>459</v>
      </c>
      <c r="H92" s="13">
        <v>3.9750000000000001</v>
      </c>
      <c r="I92" s="16" t="s">
        <v>186</v>
      </c>
      <c r="J92" s="14" t="s">
        <v>1537</v>
      </c>
      <c r="K92" s="14" t="s">
        <v>1538</v>
      </c>
      <c r="L92" s="14" t="s">
        <v>1539</v>
      </c>
      <c r="M92" s="14"/>
      <c r="N92" s="10" t="s">
        <v>1540</v>
      </c>
      <c r="O92" s="9" t="s">
        <v>1541</v>
      </c>
    </row>
    <row r="93" spans="1:15" s="15" customFormat="1" ht="92" customHeight="1" x14ac:dyDescent="0.2">
      <c r="A93" s="12" t="s">
        <v>218</v>
      </c>
      <c r="B93" s="10" t="s">
        <v>20</v>
      </c>
      <c r="C93" s="10" t="s">
        <v>20</v>
      </c>
      <c r="D93" s="14"/>
      <c r="E93" s="10" t="s">
        <v>458</v>
      </c>
      <c r="F93" s="12" t="s">
        <v>458</v>
      </c>
      <c r="G93" s="10" t="s">
        <v>459</v>
      </c>
      <c r="H93" s="13">
        <v>0</v>
      </c>
      <c r="I93" s="10" t="s">
        <v>190</v>
      </c>
      <c r="J93" s="14" t="s">
        <v>1004</v>
      </c>
      <c r="K93" s="14" t="s">
        <v>1005</v>
      </c>
      <c r="L93" s="14" t="s">
        <v>1006</v>
      </c>
      <c r="M93" s="14" t="s">
        <v>2031</v>
      </c>
      <c r="N93" s="10" t="s">
        <v>1007</v>
      </c>
      <c r="O93" s="9" t="s">
        <v>2535</v>
      </c>
    </row>
    <row r="94" spans="1:15" s="15" customFormat="1" ht="92" customHeight="1" x14ac:dyDescent="0.2">
      <c r="A94" s="12" t="s">
        <v>105</v>
      </c>
      <c r="B94" s="10" t="s">
        <v>20</v>
      </c>
      <c r="C94" s="10" t="s">
        <v>20</v>
      </c>
      <c r="D94" s="14"/>
      <c r="E94" s="10" t="s">
        <v>551</v>
      </c>
      <c r="F94" s="12" t="s">
        <v>1340</v>
      </c>
      <c r="G94" s="10" t="s">
        <v>459</v>
      </c>
      <c r="H94" s="13">
        <v>9.9379650000000002</v>
      </c>
      <c r="I94" s="16" t="s">
        <v>173</v>
      </c>
      <c r="J94" s="14" t="s">
        <v>1341</v>
      </c>
      <c r="K94" s="14" t="s">
        <v>1342</v>
      </c>
      <c r="L94" s="14" t="s">
        <v>1343</v>
      </c>
      <c r="M94" s="14" t="s">
        <v>2032</v>
      </c>
      <c r="N94" s="10" t="s">
        <v>1344</v>
      </c>
      <c r="O94" s="9" t="s">
        <v>1345</v>
      </c>
    </row>
    <row r="95" spans="1:15" s="15" customFormat="1" ht="92" customHeight="1" x14ac:dyDescent="0.2">
      <c r="A95" s="12" t="s">
        <v>1931</v>
      </c>
      <c r="B95" s="10" t="s">
        <v>1931</v>
      </c>
      <c r="C95" s="10" t="s">
        <v>207</v>
      </c>
      <c r="D95" s="14" t="s">
        <v>2470</v>
      </c>
      <c r="E95" s="10" t="s">
        <v>972</v>
      </c>
      <c r="F95" s="12"/>
      <c r="G95" s="10" t="s">
        <v>973</v>
      </c>
      <c r="H95" s="13">
        <v>0</v>
      </c>
      <c r="I95" s="10" t="s">
        <v>173</v>
      </c>
      <c r="J95" s="14" t="s">
        <v>1932</v>
      </c>
      <c r="K95" s="14"/>
      <c r="L95" s="14"/>
      <c r="M95" s="14"/>
      <c r="N95" s="10" t="s">
        <v>2242</v>
      </c>
      <c r="O95" s="9"/>
    </row>
    <row r="96" spans="1:15" s="15" customFormat="1" ht="92" customHeight="1" x14ac:dyDescent="0.2">
      <c r="A96" s="12" t="s">
        <v>102</v>
      </c>
      <c r="B96" s="10" t="s">
        <v>20</v>
      </c>
      <c r="C96" s="10" t="s">
        <v>20</v>
      </c>
      <c r="D96" s="14"/>
      <c r="E96" s="10" t="s">
        <v>651</v>
      </c>
      <c r="F96" s="12" t="s">
        <v>821</v>
      </c>
      <c r="G96" s="10" t="s">
        <v>459</v>
      </c>
      <c r="H96" s="13">
        <v>10.55</v>
      </c>
      <c r="I96" s="16" t="s">
        <v>173</v>
      </c>
      <c r="J96" s="14" t="s">
        <v>1329</v>
      </c>
      <c r="K96" s="14" t="s">
        <v>1330</v>
      </c>
      <c r="L96" s="14" t="s">
        <v>1331</v>
      </c>
      <c r="M96" s="14" t="s">
        <v>2033</v>
      </c>
      <c r="N96" s="10" t="s">
        <v>1332</v>
      </c>
      <c r="O96" s="9" t="s">
        <v>2536</v>
      </c>
    </row>
    <row r="97" spans="1:15" s="15" customFormat="1" ht="92" customHeight="1" x14ac:dyDescent="0.2">
      <c r="A97" s="12" t="s">
        <v>142</v>
      </c>
      <c r="B97" s="10" t="s">
        <v>20</v>
      </c>
      <c r="C97" s="10" t="s">
        <v>20</v>
      </c>
      <c r="D97" s="14"/>
      <c r="E97" s="10" t="s">
        <v>1550</v>
      </c>
      <c r="F97" s="12" t="s">
        <v>473</v>
      </c>
      <c r="G97" s="10" t="s">
        <v>459</v>
      </c>
      <c r="H97" s="13">
        <v>3.492842</v>
      </c>
      <c r="I97" s="16" t="s">
        <v>177</v>
      </c>
      <c r="J97" s="14" t="s">
        <v>1551</v>
      </c>
      <c r="K97" s="14" t="s">
        <v>1552</v>
      </c>
      <c r="L97" s="14"/>
      <c r="M97" s="14"/>
      <c r="N97" s="10" t="s">
        <v>741</v>
      </c>
      <c r="O97" s="9" t="s">
        <v>1553</v>
      </c>
    </row>
    <row r="98" spans="1:15" s="15" customFormat="1" ht="92" customHeight="1" x14ac:dyDescent="0.2">
      <c r="A98" s="12" t="s">
        <v>409</v>
      </c>
      <c r="B98" s="10" t="s">
        <v>394</v>
      </c>
      <c r="C98" s="10" t="s">
        <v>393</v>
      </c>
      <c r="D98" s="14" t="s">
        <v>2475</v>
      </c>
      <c r="E98" s="10" t="s">
        <v>677</v>
      </c>
      <c r="F98" s="12" t="s">
        <v>476</v>
      </c>
      <c r="G98" s="10" t="s">
        <v>459</v>
      </c>
      <c r="H98" s="13">
        <v>43.798999999999999</v>
      </c>
      <c r="I98" s="10" t="s">
        <v>173</v>
      </c>
      <c r="J98" s="14" t="s">
        <v>678</v>
      </c>
      <c r="K98" s="14" t="s">
        <v>679</v>
      </c>
      <c r="L98" s="14"/>
      <c r="M98" s="14" t="s">
        <v>2034</v>
      </c>
      <c r="N98" s="10" t="s">
        <v>2663</v>
      </c>
      <c r="O98" s="9" t="s">
        <v>2537</v>
      </c>
    </row>
    <row r="99" spans="1:15" s="15" customFormat="1" ht="92" customHeight="1" x14ac:dyDescent="0.2">
      <c r="A99" s="12" t="s">
        <v>44</v>
      </c>
      <c r="B99" s="10" t="s">
        <v>20</v>
      </c>
      <c r="C99" s="10" t="s">
        <v>20</v>
      </c>
      <c r="D99" s="14"/>
      <c r="E99" s="10" t="s">
        <v>665</v>
      </c>
      <c r="F99" s="12" t="s">
        <v>476</v>
      </c>
      <c r="G99" s="10" t="s">
        <v>459</v>
      </c>
      <c r="H99" s="13">
        <v>46.753399999999999</v>
      </c>
      <c r="I99" s="10" t="s">
        <v>173</v>
      </c>
      <c r="J99" s="14" t="s">
        <v>666</v>
      </c>
      <c r="K99" s="14" t="s">
        <v>667</v>
      </c>
      <c r="L99" s="14" t="s">
        <v>668</v>
      </c>
      <c r="M99" s="14" t="s">
        <v>2035</v>
      </c>
      <c r="N99" s="10" t="s">
        <v>669</v>
      </c>
      <c r="O99" s="9"/>
    </row>
    <row r="100" spans="1:15" s="15" customFormat="1" ht="92" customHeight="1" x14ac:dyDescent="0.2">
      <c r="A100" s="12" t="s">
        <v>408</v>
      </c>
      <c r="B100" s="10" t="s">
        <v>20</v>
      </c>
      <c r="C100" s="10" t="s">
        <v>20</v>
      </c>
      <c r="D100" s="14"/>
      <c r="E100" s="10" t="s">
        <v>458</v>
      </c>
      <c r="F100" s="12" t="s">
        <v>458</v>
      </c>
      <c r="G100" s="10" t="s">
        <v>459</v>
      </c>
      <c r="H100" s="13">
        <v>45.1</v>
      </c>
      <c r="I100" s="10" t="s">
        <v>187</v>
      </c>
      <c r="J100" s="14" t="s">
        <v>674</v>
      </c>
      <c r="K100" s="14"/>
      <c r="L100" s="14" t="s">
        <v>675</v>
      </c>
      <c r="M100" s="14" t="s">
        <v>2036</v>
      </c>
      <c r="N100" s="10" t="s">
        <v>1965</v>
      </c>
      <c r="O100" s="9" t="s">
        <v>2538</v>
      </c>
    </row>
    <row r="101" spans="1:15" s="15" customFormat="1" ht="92" customHeight="1" x14ac:dyDescent="0.2">
      <c r="A101" s="12" t="s">
        <v>258</v>
      </c>
      <c r="B101" s="10" t="s">
        <v>373</v>
      </c>
      <c r="C101" s="10" t="s">
        <v>251</v>
      </c>
      <c r="D101" s="14" t="s">
        <v>2464</v>
      </c>
      <c r="E101" s="10" t="s">
        <v>458</v>
      </c>
      <c r="F101" s="12" t="s">
        <v>458</v>
      </c>
      <c r="G101" s="10" t="s">
        <v>459</v>
      </c>
      <c r="H101" s="13">
        <v>0</v>
      </c>
      <c r="I101" s="10" t="s">
        <v>175</v>
      </c>
      <c r="J101" s="14" t="s">
        <v>1150</v>
      </c>
      <c r="K101" s="14" t="s">
        <v>1151</v>
      </c>
      <c r="L101" s="14" t="s">
        <v>1152</v>
      </c>
      <c r="M101" s="14" t="s">
        <v>2037</v>
      </c>
      <c r="N101" s="10" t="s">
        <v>1153</v>
      </c>
      <c r="O101" s="9"/>
    </row>
    <row r="102" spans="1:15" s="15" customFormat="1" ht="92" customHeight="1" x14ac:dyDescent="0.2">
      <c r="A102" s="12" t="s">
        <v>259</v>
      </c>
      <c r="B102" s="10" t="s">
        <v>371</v>
      </c>
      <c r="C102" s="10" t="s">
        <v>251</v>
      </c>
      <c r="D102" s="14" t="s">
        <v>2464</v>
      </c>
      <c r="E102" s="10" t="s">
        <v>458</v>
      </c>
      <c r="F102" s="12" t="s">
        <v>458</v>
      </c>
      <c r="G102" s="10" t="s">
        <v>459</v>
      </c>
      <c r="H102" s="13">
        <v>0</v>
      </c>
      <c r="I102" s="10" t="s">
        <v>173</v>
      </c>
      <c r="J102" s="14" t="s">
        <v>1154</v>
      </c>
      <c r="K102" s="14"/>
      <c r="L102" s="14" t="s">
        <v>1155</v>
      </c>
      <c r="M102" s="14" t="s">
        <v>2038</v>
      </c>
      <c r="N102" s="10" t="s">
        <v>2243</v>
      </c>
      <c r="O102" s="9" t="s">
        <v>2539</v>
      </c>
    </row>
    <row r="103" spans="1:15" s="15" customFormat="1" ht="92" customHeight="1" x14ac:dyDescent="0.2">
      <c r="A103" s="12" t="s">
        <v>50</v>
      </c>
      <c r="B103" s="10" t="s">
        <v>20</v>
      </c>
      <c r="C103" s="10" t="s">
        <v>20</v>
      </c>
      <c r="D103" s="14"/>
      <c r="E103" s="10" t="s">
        <v>1302</v>
      </c>
      <c r="F103" s="12"/>
      <c r="G103" s="10" t="s">
        <v>1303</v>
      </c>
      <c r="H103" s="13">
        <v>11.689651</v>
      </c>
      <c r="I103" s="16" t="s">
        <v>190</v>
      </c>
      <c r="J103" s="14" t="s">
        <v>1304</v>
      </c>
      <c r="K103" s="14" t="s">
        <v>1305</v>
      </c>
      <c r="L103" s="14" t="s">
        <v>1306</v>
      </c>
      <c r="M103" s="14"/>
      <c r="N103" s="10" t="s">
        <v>1307</v>
      </c>
      <c r="O103" s="9" t="s">
        <v>2540</v>
      </c>
    </row>
    <row r="104" spans="1:15" s="15" customFormat="1" ht="92" customHeight="1" x14ac:dyDescent="0.2">
      <c r="A104" s="12" t="s">
        <v>3</v>
      </c>
      <c r="B104" s="10" t="s">
        <v>3</v>
      </c>
      <c r="C104" s="10" t="s">
        <v>4</v>
      </c>
      <c r="D104" s="14" t="s">
        <v>2465</v>
      </c>
      <c r="E104" s="10" t="s">
        <v>458</v>
      </c>
      <c r="F104" s="12" t="s">
        <v>458</v>
      </c>
      <c r="G104" s="10" t="s">
        <v>459</v>
      </c>
      <c r="H104" s="13">
        <v>6222.445076</v>
      </c>
      <c r="I104" s="10" t="s">
        <v>186</v>
      </c>
      <c r="J104" s="14" t="s">
        <v>460</v>
      </c>
      <c r="K104" s="14" t="s">
        <v>461</v>
      </c>
      <c r="L104" s="14" t="s">
        <v>462</v>
      </c>
      <c r="M104" s="14" t="s">
        <v>2039</v>
      </c>
      <c r="N104" s="10" t="s">
        <v>2244</v>
      </c>
      <c r="O104" s="9" t="s">
        <v>2643</v>
      </c>
    </row>
    <row r="105" spans="1:15" s="15" customFormat="1" ht="92" customHeight="1" x14ac:dyDescent="0.2">
      <c r="A105" s="12" t="s">
        <v>200</v>
      </c>
      <c r="B105" s="10" t="s">
        <v>362</v>
      </c>
      <c r="C105" s="10" t="s">
        <v>199</v>
      </c>
      <c r="D105" s="14" t="s">
        <v>2467</v>
      </c>
      <c r="E105" s="10" t="s">
        <v>728</v>
      </c>
      <c r="F105" s="12"/>
      <c r="G105" s="10" t="s">
        <v>729</v>
      </c>
      <c r="H105" s="13">
        <v>0</v>
      </c>
      <c r="I105" s="10" t="s">
        <v>173</v>
      </c>
      <c r="J105" s="14" t="s">
        <v>939</v>
      </c>
      <c r="K105" s="14" t="s">
        <v>940</v>
      </c>
      <c r="L105" s="14" t="s">
        <v>941</v>
      </c>
      <c r="M105" s="14" t="s">
        <v>2040</v>
      </c>
      <c r="N105" s="10" t="s">
        <v>942</v>
      </c>
      <c r="O105" s="9"/>
    </row>
    <row r="106" spans="1:15" s="15" customFormat="1" ht="92" customHeight="1" x14ac:dyDescent="0.2">
      <c r="A106" s="12" t="s">
        <v>201</v>
      </c>
      <c r="B106" s="10" t="s">
        <v>362</v>
      </c>
      <c r="C106" s="10" t="s">
        <v>199</v>
      </c>
      <c r="D106" s="14" t="s">
        <v>2467</v>
      </c>
      <c r="E106" s="10" t="s">
        <v>728</v>
      </c>
      <c r="F106" s="12"/>
      <c r="G106" s="10" t="s">
        <v>729</v>
      </c>
      <c r="H106" s="13">
        <v>0</v>
      </c>
      <c r="I106" s="10" t="s">
        <v>173</v>
      </c>
      <c r="J106" s="14" t="s">
        <v>943</v>
      </c>
      <c r="K106" s="14" t="s">
        <v>944</v>
      </c>
      <c r="L106" s="14"/>
      <c r="M106" s="14" t="s">
        <v>2041</v>
      </c>
      <c r="N106" s="10" t="s">
        <v>2657</v>
      </c>
      <c r="O106" s="9"/>
    </row>
    <row r="107" spans="1:15" s="15" customFormat="1" ht="92" customHeight="1" x14ac:dyDescent="0.2">
      <c r="A107" s="12" t="s">
        <v>21</v>
      </c>
      <c r="B107" s="10" t="s">
        <v>20</v>
      </c>
      <c r="C107" s="10" t="s">
        <v>20</v>
      </c>
      <c r="D107" s="14"/>
      <c r="E107" s="10" t="s">
        <v>510</v>
      </c>
      <c r="F107" s="12" t="s">
        <v>511</v>
      </c>
      <c r="G107" s="10" t="s">
        <v>459</v>
      </c>
      <c r="H107" s="13">
        <v>221.08887200000001</v>
      </c>
      <c r="I107" s="10" t="s">
        <v>176</v>
      </c>
      <c r="J107" s="14" t="s">
        <v>512</v>
      </c>
      <c r="K107" s="14" t="s">
        <v>513</v>
      </c>
      <c r="L107" s="14" t="s">
        <v>514</v>
      </c>
      <c r="M107" s="14" t="s">
        <v>2042</v>
      </c>
      <c r="N107" s="10" t="s">
        <v>515</v>
      </c>
      <c r="O107" s="9" t="s">
        <v>2541</v>
      </c>
    </row>
    <row r="108" spans="1:15" s="15" customFormat="1" ht="92" customHeight="1" x14ac:dyDescent="0.2">
      <c r="A108" s="12" t="s">
        <v>349</v>
      </c>
      <c r="B108" s="10" t="s">
        <v>2214</v>
      </c>
      <c r="C108" s="10" t="s">
        <v>348</v>
      </c>
      <c r="D108" s="14" t="s">
        <v>2461</v>
      </c>
      <c r="E108" s="10" t="s">
        <v>728</v>
      </c>
      <c r="F108" s="12"/>
      <c r="G108" s="10" t="s">
        <v>729</v>
      </c>
      <c r="H108" s="13">
        <v>0</v>
      </c>
      <c r="I108" s="10" t="s">
        <v>187</v>
      </c>
      <c r="J108" s="14" t="s">
        <v>1904</v>
      </c>
      <c r="K108" s="14" t="s">
        <v>1905</v>
      </c>
      <c r="L108" s="14" t="s">
        <v>1906</v>
      </c>
      <c r="M108" s="14" t="s">
        <v>2043</v>
      </c>
      <c r="N108" s="10" t="s">
        <v>1974</v>
      </c>
      <c r="O108" s="9"/>
    </row>
    <row r="109" spans="1:15" s="15" customFormat="1" ht="92" customHeight="1" x14ac:dyDescent="0.2">
      <c r="A109" s="12" t="s">
        <v>260</v>
      </c>
      <c r="B109" s="10" t="s">
        <v>31</v>
      </c>
      <c r="C109" s="10" t="s">
        <v>251</v>
      </c>
      <c r="D109" s="14" t="s">
        <v>2464</v>
      </c>
      <c r="E109" s="10" t="s">
        <v>608</v>
      </c>
      <c r="F109" s="12" t="s">
        <v>609</v>
      </c>
      <c r="G109" s="10" t="s">
        <v>459</v>
      </c>
      <c r="H109" s="13">
        <v>0</v>
      </c>
      <c r="I109" s="10" t="s">
        <v>173</v>
      </c>
      <c r="J109" s="14" t="s">
        <v>1156</v>
      </c>
      <c r="K109" s="14" t="s">
        <v>1157</v>
      </c>
      <c r="L109" s="14"/>
      <c r="M109" s="14"/>
      <c r="N109" s="10" t="s">
        <v>1158</v>
      </c>
      <c r="O109" s="9"/>
    </row>
    <row r="110" spans="1:15" s="15" customFormat="1" ht="92" customHeight="1" x14ac:dyDescent="0.2">
      <c r="A110" s="12" t="s">
        <v>103</v>
      </c>
      <c r="B110" s="10" t="s">
        <v>20</v>
      </c>
      <c r="C110" s="10" t="s">
        <v>20</v>
      </c>
      <c r="D110" s="14"/>
      <c r="E110" s="10" t="s">
        <v>458</v>
      </c>
      <c r="F110" s="12" t="s">
        <v>458</v>
      </c>
      <c r="G110" s="10" t="s">
        <v>459</v>
      </c>
      <c r="H110" s="13">
        <v>10.5</v>
      </c>
      <c r="I110" s="16" t="s">
        <v>186</v>
      </c>
      <c r="J110" s="14" t="s">
        <v>1333</v>
      </c>
      <c r="K110" s="14"/>
      <c r="L110" s="14"/>
      <c r="M110" s="14"/>
      <c r="N110" s="10" t="s">
        <v>1334</v>
      </c>
      <c r="O110" s="9" t="s">
        <v>2542</v>
      </c>
    </row>
    <row r="111" spans="1:15" s="15" customFormat="1" ht="92" customHeight="1" x14ac:dyDescent="0.2">
      <c r="A111" s="12" t="s">
        <v>298</v>
      </c>
      <c r="B111" s="10" t="s">
        <v>379</v>
      </c>
      <c r="C111" s="10" t="s">
        <v>295</v>
      </c>
      <c r="D111" s="14" t="s">
        <v>2463</v>
      </c>
      <c r="E111" s="10" t="s">
        <v>1000</v>
      </c>
      <c r="F111" s="12" t="s">
        <v>1001</v>
      </c>
      <c r="G111" s="10" t="s">
        <v>459</v>
      </c>
      <c r="H111" s="13">
        <v>0</v>
      </c>
      <c r="I111" s="10" t="s">
        <v>186</v>
      </c>
      <c r="J111" s="14" t="s">
        <v>1748</v>
      </c>
      <c r="K111" s="14" t="s">
        <v>1749</v>
      </c>
      <c r="L111" s="14" t="s">
        <v>1750</v>
      </c>
      <c r="M111" s="14"/>
      <c r="N111" s="10" t="s">
        <v>2245</v>
      </c>
      <c r="O111" s="9" t="s">
        <v>2543</v>
      </c>
    </row>
    <row r="112" spans="1:15" s="15" customFormat="1" ht="92" customHeight="1" x14ac:dyDescent="0.2">
      <c r="A112" s="12" t="s">
        <v>299</v>
      </c>
      <c r="B112" s="10" t="s">
        <v>307</v>
      </c>
      <c r="C112" s="10" t="s">
        <v>295</v>
      </c>
      <c r="D112" s="14" t="s">
        <v>2463</v>
      </c>
      <c r="E112" s="10" t="s">
        <v>481</v>
      </c>
      <c r="F112" s="12" t="s">
        <v>482</v>
      </c>
      <c r="G112" s="10" t="s">
        <v>459</v>
      </c>
      <c r="H112" s="13">
        <v>0</v>
      </c>
      <c r="I112" s="10" t="s">
        <v>175</v>
      </c>
      <c r="J112" s="14" t="s">
        <v>1751</v>
      </c>
      <c r="K112" s="14" t="s">
        <v>1752</v>
      </c>
      <c r="L112" s="14" t="s">
        <v>1753</v>
      </c>
      <c r="M112" s="14" t="s">
        <v>2044</v>
      </c>
      <c r="N112" s="10" t="s">
        <v>2246</v>
      </c>
      <c r="O112" s="9" t="s">
        <v>1754</v>
      </c>
    </row>
    <row r="113" spans="1:15" s="15" customFormat="1" ht="92" customHeight="1" x14ac:dyDescent="0.2">
      <c r="A113" s="12" t="s">
        <v>419</v>
      </c>
      <c r="B113" s="10" t="s">
        <v>20</v>
      </c>
      <c r="C113" s="10" t="s">
        <v>20</v>
      </c>
      <c r="D113" s="14"/>
      <c r="E113" s="10" t="s">
        <v>458</v>
      </c>
      <c r="F113" s="12" t="s">
        <v>458</v>
      </c>
      <c r="G113" s="10" t="s">
        <v>459</v>
      </c>
      <c r="H113" s="13">
        <v>24.088249000000001</v>
      </c>
      <c r="I113" s="10" t="s">
        <v>173</v>
      </c>
      <c r="J113" s="14" t="s">
        <v>826</v>
      </c>
      <c r="K113" s="14" t="s">
        <v>827</v>
      </c>
      <c r="L113" s="14" t="s">
        <v>828</v>
      </c>
      <c r="M113" s="14" t="s">
        <v>2045</v>
      </c>
      <c r="N113" s="10" t="s">
        <v>676</v>
      </c>
      <c r="O113" s="9" t="s">
        <v>2544</v>
      </c>
    </row>
    <row r="114" spans="1:15" s="15" customFormat="1" ht="92" customHeight="1" x14ac:dyDescent="0.2">
      <c r="A114" s="12" t="s">
        <v>117</v>
      </c>
      <c r="B114" s="10" t="s">
        <v>20</v>
      </c>
      <c r="C114" s="10" t="s">
        <v>20</v>
      </c>
      <c r="D114" s="14"/>
      <c r="E114" s="10" t="s">
        <v>1410</v>
      </c>
      <c r="F114" s="12" t="s">
        <v>551</v>
      </c>
      <c r="G114" s="10" t="s">
        <v>459</v>
      </c>
      <c r="H114" s="13">
        <v>7.85</v>
      </c>
      <c r="I114" s="16" t="s">
        <v>173</v>
      </c>
      <c r="J114" s="14" t="s">
        <v>1411</v>
      </c>
      <c r="K114" s="14" t="s">
        <v>1412</v>
      </c>
      <c r="L114" s="14" t="s">
        <v>1413</v>
      </c>
      <c r="M114" s="14" t="s">
        <v>2046</v>
      </c>
      <c r="N114" s="10" t="s">
        <v>1414</v>
      </c>
      <c r="O114" s="9" t="s">
        <v>1415</v>
      </c>
    </row>
    <row r="115" spans="1:15" s="15" customFormat="1" ht="92" customHeight="1" x14ac:dyDescent="0.2">
      <c r="A115" s="12" t="s">
        <v>330</v>
      </c>
      <c r="B115" s="10" t="s">
        <v>384</v>
      </c>
      <c r="C115" s="10" t="s">
        <v>325</v>
      </c>
      <c r="D115" s="14" t="s">
        <v>2474</v>
      </c>
      <c r="E115" s="10" t="s">
        <v>1849</v>
      </c>
      <c r="F115" s="12" t="s">
        <v>821</v>
      </c>
      <c r="G115" s="10" t="s">
        <v>459</v>
      </c>
      <c r="H115" s="13">
        <v>0</v>
      </c>
      <c r="I115" s="10" t="s">
        <v>173</v>
      </c>
      <c r="J115" s="14" t="s">
        <v>1850</v>
      </c>
      <c r="K115" s="14" t="s">
        <v>1851</v>
      </c>
      <c r="L115" s="14" t="s">
        <v>1852</v>
      </c>
      <c r="M115" s="14"/>
      <c r="N115" s="10" t="s">
        <v>2254</v>
      </c>
      <c r="O115" s="9" t="s">
        <v>1853</v>
      </c>
    </row>
    <row r="116" spans="1:15" s="15" customFormat="1" ht="92" customHeight="1" x14ac:dyDescent="0.2">
      <c r="A116" s="12" t="s">
        <v>261</v>
      </c>
      <c r="B116" s="10" t="s">
        <v>31</v>
      </c>
      <c r="C116" s="10" t="s">
        <v>251</v>
      </c>
      <c r="D116" s="14" t="s">
        <v>2464</v>
      </c>
      <c r="E116" s="10" t="s">
        <v>458</v>
      </c>
      <c r="F116" s="12" t="s">
        <v>458</v>
      </c>
      <c r="G116" s="10" t="s">
        <v>459</v>
      </c>
      <c r="H116" s="13">
        <v>0</v>
      </c>
      <c r="I116" s="10" t="s">
        <v>173</v>
      </c>
      <c r="J116" s="14" t="s">
        <v>1159</v>
      </c>
      <c r="K116" s="14" t="s">
        <v>1160</v>
      </c>
      <c r="L116" s="14" t="s">
        <v>1161</v>
      </c>
      <c r="M116" s="14"/>
      <c r="N116" s="10" t="s">
        <v>1970</v>
      </c>
      <c r="O116" s="9"/>
    </row>
    <row r="117" spans="1:15" s="15" customFormat="1" ht="92" customHeight="1" x14ac:dyDescent="0.2">
      <c r="A117" s="12" t="s">
        <v>12</v>
      </c>
      <c r="B117" s="10" t="s">
        <v>12</v>
      </c>
      <c r="C117" s="10" t="s">
        <v>13</v>
      </c>
      <c r="D117" s="14" t="s">
        <v>2480</v>
      </c>
      <c r="E117" s="10" t="s">
        <v>458</v>
      </c>
      <c r="F117" s="12" t="s">
        <v>458</v>
      </c>
      <c r="G117" s="10" t="s">
        <v>459</v>
      </c>
      <c r="H117" s="13">
        <v>639.24400000000003</v>
      </c>
      <c r="I117" s="10" t="s">
        <v>177</v>
      </c>
      <c r="J117" s="14" t="s">
        <v>486</v>
      </c>
      <c r="K117" s="14" t="s">
        <v>487</v>
      </c>
      <c r="L117" s="14" t="s">
        <v>488</v>
      </c>
      <c r="M117" s="14" t="s">
        <v>2047</v>
      </c>
      <c r="N117" s="10" t="s">
        <v>2648</v>
      </c>
      <c r="O117" s="9" t="s">
        <v>489</v>
      </c>
    </row>
    <row r="118" spans="1:15" s="15" customFormat="1" ht="92" customHeight="1" x14ac:dyDescent="0.2">
      <c r="A118" s="12" t="s">
        <v>219</v>
      </c>
      <c r="B118" s="10" t="s">
        <v>20</v>
      </c>
      <c r="C118" s="10" t="s">
        <v>20</v>
      </c>
      <c r="D118" s="14"/>
      <c r="E118" s="10" t="s">
        <v>458</v>
      </c>
      <c r="F118" s="12" t="s">
        <v>458</v>
      </c>
      <c r="G118" s="10" t="s">
        <v>459</v>
      </c>
      <c r="H118" s="13">
        <v>0</v>
      </c>
      <c r="I118" s="10" t="s">
        <v>173</v>
      </c>
      <c r="J118" s="14" t="s">
        <v>1008</v>
      </c>
      <c r="K118" s="14" t="s">
        <v>1009</v>
      </c>
      <c r="L118" s="14" t="s">
        <v>1010</v>
      </c>
      <c r="M118" s="14" t="s">
        <v>2048</v>
      </c>
      <c r="N118" s="10" t="s">
        <v>1011</v>
      </c>
      <c r="O118" s="9" t="s">
        <v>1012</v>
      </c>
    </row>
    <row r="119" spans="1:15" s="15" customFormat="1" ht="92" customHeight="1" x14ac:dyDescent="0.2">
      <c r="A119" s="12" t="s">
        <v>108</v>
      </c>
      <c r="B119" s="10" t="s">
        <v>20</v>
      </c>
      <c r="C119" s="10" t="s">
        <v>20</v>
      </c>
      <c r="D119" s="14"/>
      <c r="E119" s="10" t="s">
        <v>1358</v>
      </c>
      <c r="F119" s="12" t="s">
        <v>458</v>
      </c>
      <c r="G119" s="10" t="s">
        <v>459</v>
      </c>
      <c r="H119" s="13">
        <v>9.5</v>
      </c>
      <c r="I119" s="16" t="s">
        <v>186</v>
      </c>
      <c r="J119" s="14" t="s">
        <v>1359</v>
      </c>
      <c r="K119" s="14"/>
      <c r="L119" s="14"/>
      <c r="M119" s="14" t="s">
        <v>2049</v>
      </c>
      <c r="N119" s="10" t="s">
        <v>1360</v>
      </c>
      <c r="O119" s="9" t="s">
        <v>1361</v>
      </c>
    </row>
    <row r="120" spans="1:15" s="15" customFormat="1" ht="92" customHeight="1" x14ac:dyDescent="0.2">
      <c r="A120" s="12" t="s">
        <v>233</v>
      </c>
      <c r="B120" s="10" t="s">
        <v>366</v>
      </c>
      <c r="C120" s="10" t="s">
        <v>229</v>
      </c>
      <c r="D120" s="14" t="s">
        <v>2466</v>
      </c>
      <c r="E120" s="10" t="s">
        <v>622</v>
      </c>
      <c r="F120" s="12" t="s">
        <v>458</v>
      </c>
      <c r="G120" s="10" t="s">
        <v>459</v>
      </c>
      <c r="H120" s="13">
        <v>0</v>
      </c>
      <c r="I120" s="10" t="s">
        <v>186</v>
      </c>
      <c r="J120" s="14" t="s">
        <v>1055</v>
      </c>
      <c r="K120" s="14" t="s">
        <v>1056</v>
      </c>
      <c r="L120" s="14" t="s">
        <v>1057</v>
      </c>
      <c r="M120" s="14"/>
      <c r="N120" s="10" t="s">
        <v>1058</v>
      </c>
      <c r="O120" s="9" t="s">
        <v>1059</v>
      </c>
    </row>
    <row r="121" spans="1:15" s="15" customFormat="1" ht="92" customHeight="1" x14ac:dyDescent="0.2">
      <c r="A121" s="12" t="s">
        <v>262</v>
      </c>
      <c r="B121" s="10" t="s">
        <v>373</v>
      </c>
      <c r="C121" s="10" t="s">
        <v>251</v>
      </c>
      <c r="D121" s="14" t="s">
        <v>2464</v>
      </c>
      <c r="E121" s="10" t="s">
        <v>458</v>
      </c>
      <c r="F121" s="12" t="s">
        <v>458</v>
      </c>
      <c r="G121" s="10" t="s">
        <v>459</v>
      </c>
      <c r="H121" s="13">
        <v>0</v>
      </c>
      <c r="I121" s="10" t="s">
        <v>175</v>
      </c>
      <c r="J121" s="14" t="s">
        <v>1162</v>
      </c>
      <c r="K121" s="14" t="s">
        <v>1163</v>
      </c>
      <c r="L121" s="14" t="s">
        <v>1164</v>
      </c>
      <c r="M121" s="14"/>
      <c r="N121" s="10" t="s">
        <v>1165</v>
      </c>
      <c r="O121" s="9" t="s">
        <v>1166</v>
      </c>
    </row>
    <row r="122" spans="1:15" s="15" customFormat="1" ht="92" customHeight="1" x14ac:dyDescent="0.2">
      <c r="A122" s="12" t="s">
        <v>2304</v>
      </c>
      <c r="B122" s="10" t="s">
        <v>1941</v>
      </c>
      <c r="C122" s="10" t="s">
        <v>1942</v>
      </c>
      <c r="D122" s="14" t="s">
        <v>2481</v>
      </c>
      <c r="E122" s="10" t="s">
        <v>1000</v>
      </c>
      <c r="F122" s="12" t="s">
        <v>1001</v>
      </c>
      <c r="G122" s="10" t="s">
        <v>459</v>
      </c>
      <c r="H122" s="13">
        <v>718.3</v>
      </c>
      <c r="I122" s="10" t="s">
        <v>186</v>
      </c>
      <c r="J122" s="14" t="s">
        <v>1943</v>
      </c>
      <c r="K122" s="14" t="s">
        <v>1944</v>
      </c>
      <c r="L122" s="14" t="s">
        <v>1945</v>
      </c>
      <c r="M122" s="14" t="s">
        <v>2050</v>
      </c>
      <c r="N122" s="10" t="s">
        <v>2649</v>
      </c>
      <c r="O122" s="9" t="s">
        <v>2454</v>
      </c>
    </row>
    <row r="123" spans="1:15" s="15" customFormat="1" ht="92" customHeight="1" x14ac:dyDescent="0.2">
      <c r="A123" s="12" t="s">
        <v>96</v>
      </c>
      <c r="B123" s="10" t="s">
        <v>20</v>
      </c>
      <c r="C123" s="10" t="s">
        <v>20</v>
      </c>
      <c r="D123" s="14"/>
      <c r="E123" s="10" t="s">
        <v>458</v>
      </c>
      <c r="F123" s="12" t="s">
        <v>458</v>
      </c>
      <c r="G123" s="10" t="s">
        <v>459</v>
      </c>
      <c r="H123" s="13">
        <v>11.781985000000001</v>
      </c>
      <c r="I123" s="16" t="s">
        <v>173</v>
      </c>
      <c r="J123" s="14" t="s">
        <v>1297</v>
      </c>
      <c r="K123" s="14" t="s">
        <v>1298</v>
      </c>
      <c r="L123" s="14" t="s">
        <v>1299</v>
      </c>
      <c r="M123" s="14" t="s">
        <v>2051</v>
      </c>
      <c r="N123" s="10" t="s">
        <v>1300</v>
      </c>
      <c r="O123" s="9" t="s">
        <v>2247</v>
      </c>
    </row>
    <row r="124" spans="1:15" s="15" customFormat="1" ht="92" customHeight="1" x14ac:dyDescent="0.2">
      <c r="A124" s="12" t="s">
        <v>300</v>
      </c>
      <c r="B124" s="10" t="s">
        <v>378</v>
      </c>
      <c r="C124" s="10" t="s">
        <v>295</v>
      </c>
      <c r="D124" s="14" t="s">
        <v>2463</v>
      </c>
      <c r="E124" s="10" t="s">
        <v>1190</v>
      </c>
      <c r="F124" s="12" t="s">
        <v>609</v>
      </c>
      <c r="G124" s="10" t="s">
        <v>459</v>
      </c>
      <c r="H124" s="13">
        <v>0</v>
      </c>
      <c r="I124" s="10" t="s">
        <v>174</v>
      </c>
      <c r="J124" s="14" t="s">
        <v>1755</v>
      </c>
      <c r="K124" s="14" t="s">
        <v>1756</v>
      </c>
      <c r="L124" s="14" t="s">
        <v>1757</v>
      </c>
      <c r="M124" s="14" t="s">
        <v>2052</v>
      </c>
      <c r="N124" s="10" t="s">
        <v>2255</v>
      </c>
      <c r="O124" s="9" t="s">
        <v>2545</v>
      </c>
    </row>
    <row r="125" spans="1:15" s="15" customFormat="1" ht="92" customHeight="1" x14ac:dyDescent="0.2">
      <c r="A125" s="12" t="s">
        <v>350</v>
      </c>
      <c r="B125" s="10" t="s">
        <v>389</v>
      </c>
      <c r="C125" s="10" t="s">
        <v>348</v>
      </c>
      <c r="D125" s="14" t="s">
        <v>2461</v>
      </c>
      <c r="E125" s="10" t="s">
        <v>728</v>
      </c>
      <c r="F125" s="12"/>
      <c r="G125" s="10" t="s">
        <v>729</v>
      </c>
      <c r="H125" s="13">
        <v>0</v>
      </c>
      <c r="I125" s="10" t="s">
        <v>190</v>
      </c>
      <c r="J125" s="14" t="s">
        <v>1907</v>
      </c>
      <c r="K125" s="14" t="s">
        <v>1908</v>
      </c>
      <c r="L125" s="14" t="s">
        <v>1909</v>
      </c>
      <c r="M125" s="14" t="s">
        <v>2053</v>
      </c>
      <c r="N125" s="10" t="s">
        <v>2248</v>
      </c>
      <c r="O125" s="9" t="s">
        <v>2546</v>
      </c>
    </row>
    <row r="126" spans="1:15" s="15" customFormat="1" ht="92" customHeight="1" x14ac:dyDescent="0.2">
      <c r="A126" s="12" t="s">
        <v>301</v>
      </c>
      <c r="B126" s="10" t="s">
        <v>378</v>
      </c>
      <c r="C126" s="10" t="s">
        <v>295</v>
      </c>
      <c r="D126" s="14" t="s">
        <v>2463</v>
      </c>
      <c r="E126" s="10" t="s">
        <v>1050</v>
      </c>
      <c r="F126" s="12" t="s">
        <v>1051</v>
      </c>
      <c r="G126" s="10" t="s">
        <v>459</v>
      </c>
      <c r="H126" s="13">
        <v>0</v>
      </c>
      <c r="I126" s="10" t="s">
        <v>173</v>
      </c>
      <c r="J126" s="14" t="s">
        <v>1758</v>
      </c>
      <c r="K126" s="14" t="s">
        <v>1759</v>
      </c>
      <c r="L126" s="14" t="s">
        <v>1760</v>
      </c>
      <c r="M126" s="14" t="s">
        <v>2054</v>
      </c>
      <c r="N126" s="10" t="s">
        <v>2249</v>
      </c>
      <c r="O126" s="9" t="s">
        <v>2547</v>
      </c>
    </row>
    <row r="127" spans="1:15" s="15" customFormat="1" ht="92" customHeight="1" x14ac:dyDescent="0.2">
      <c r="A127" s="12" t="s">
        <v>234</v>
      </c>
      <c r="B127" s="10" t="s">
        <v>367</v>
      </c>
      <c r="C127" s="10" t="s">
        <v>229</v>
      </c>
      <c r="D127" s="14" t="s">
        <v>2466</v>
      </c>
      <c r="E127" s="10" t="s">
        <v>458</v>
      </c>
      <c r="F127" s="12" t="s">
        <v>458</v>
      </c>
      <c r="G127" s="10" t="s">
        <v>459</v>
      </c>
      <c r="H127" s="13">
        <v>0</v>
      </c>
      <c r="I127" s="10" t="s">
        <v>173</v>
      </c>
      <c r="J127" s="14" t="s">
        <v>1060</v>
      </c>
      <c r="K127" s="14" t="s">
        <v>1061</v>
      </c>
      <c r="L127" s="14" t="s">
        <v>1062</v>
      </c>
      <c r="M127" s="14" t="s">
        <v>2055</v>
      </c>
      <c r="N127" s="10" t="s">
        <v>2250</v>
      </c>
      <c r="O127" s="9"/>
    </row>
    <row r="128" spans="1:15" s="15" customFormat="1" ht="92" customHeight="1" x14ac:dyDescent="0.2">
      <c r="A128" s="12" t="s">
        <v>351</v>
      </c>
      <c r="B128" s="10" t="s">
        <v>388</v>
      </c>
      <c r="C128" s="10" t="s">
        <v>348</v>
      </c>
      <c r="D128" s="52" t="s">
        <v>2461</v>
      </c>
      <c r="E128" s="10" t="s">
        <v>458</v>
      </c>
      <c r="F128" s="12" t="s">
        <v>458</v>
      </c>
      <c r="G128" s="10" t="s">
        <v>459</v>
      </c>
      <c r="H128" s="13">
        <v>0</v>
      </c>
      <c r="I128" s="10" t="s">
        <v>177</v>
      </c>
      <c r="J128" s="14" t="s">
        <v>1910</v>
      </c>
      <c r="K128" s="14" t="s">
        <v>1911</v>
      </c>
      <c r="L128" s="14" t="s">
        <v>1912</v>
      </c>
      <c r="M128" s="14"/>
      <c r="N128" s="10" t="s">
        <v>2251</v>
      </c>
      <c r="O128" s="9"/>
    </row>
    <row r="129" spans="1:15" s="15" customFormat="1" ht="92" customHeight="1" x14ac:dyDescent="0.2">
      <c r="A129" s="12" t="s">
        <v>220</v>
      </c>
      <c r="B129" s="10" t="s">
        <v>20</v>
      </c>
      <c r="C129" s="10" t="s">
        <v>20</v>
      </c>
      <c r="D129" s="14"/>
      <c r="E129" s="10" t="s">
        <v>458</v>
      </c>
      <c r="F129" s="12" t="s">
        <v>458</v>
      </c>
      <c r="G129" s="10" t="s">
        <v>459</v>
      </c>
      <c r="H129" s="13">
        <v>0</v>
      </c>
      <c r="I129" s="10" t="s">
        <v>173</v>
      </c>
      <c r="J129" s="14" t="s">
        <v>2679</v>
      </c>
      <c r="K129" s="14" t="s">
        <v>1013</v>
      </c>
      <c r="L129" s="14" t="s">
        <v>1014</v>
      </c>
      <c r="M129" s="14"/>
      <c r="N129" s="10" t="s">
        <v>2665</v>
      </c>
      <c r="O129" s="9" t="s">
        <v>2272</v>
      </c>
    </row>
    <row r="130" spans="1:15" s="15" customFormat="1" ht="92" customHeight="1" x14ac:dyDescent="0.2">
      <c r="A130" s="12" t="s">
        <v>397</v>
      </c>
      <c r="B130" s="10" t="s">
        <v>20</v>
      </c>
      <c r="C130" s="10" t="s">
        <v>20</v>
      </c>
      <c r="D130" s="14"/>
      <c r="E130" s="10" t="s">
        <v>458</v>
      </c>
      <c r="F130" s="12" t="s">
        <v>458</v>
      </c>
      <c r="G130" s="10" t="s">
        <v>459</v>
      </c>
      <c r="H130" s="13">
        <v>161.99725599999999</v>
      </c>
      <c r="I130" s="10" t="s">
        <v>177</v>
      </c>
      <c r="J130" s="14" t="s">
        <v>524</v>
      </c>
      <c r="K130" s="14" t="s">
        <v>525</v>
      </c>
      <c r="L130" s="14" t="s">
        <v>526</v>
      </c>
      <c r="M130" s="14" t="s">
        <v>2056</v>
      </c>
      <c r="N130" s="10" t="s">
        <v>527</v>
      </c>
      <c r="O130" s="9" t="s">
        <v>2548</v>
      </c>
    </row>
    <row r="131" spans="1:15" s="15" customFormat="1" ht="92" customHeight="1" x14ac:dyDescent="0.2">
      <c r="A131" s="12" t="s">
        <v>420</v>
      </c>
      <c r="B131" s="10" t="s">
        <v>20</v>
      </c>
      <c r="C131" s="10" t="s">
        <v>20</v>
      </c>
      <c r="D131" s="14"/>
      <c r="E131" s="10" t="s">
        <v>642</v>
      </c>
      <c r="F131" s="12" t="s">
        <v>592</v>
      </c>
      <c r="G131" s="10" t="s">
        <v>459</v>
      </c>
      <c r="H131" s="13">
        <v>23.672771000000001</v>
      </c>
      <c r="I131" s="10" t="s">
        <v>173</v>
      </c>
      <c r="J131" s="14" t="s">
        <v>834</v>
      </c>
      <c r="K131" s="14" t="s">
        <v>835</v>
      </c>
      <c r="L131" s="14" t="s">
        <v>836</v>
      </c>
      <c r="M131" s="14"/>
      <c r="N131" s="10" t="s">
        <v>837</v>
      </c>
      <c r="O131" s="9" t="s">
        <v>838</v>
      </c>
    </row>
    <row r="132" spans="1:15" s="15" customFormat="1" ht="92" customHeight="1" x14ac:dyDescent="0.2">
      <c r="A132" s="12" t="s">
        <v>263</v>
      </c>
      <c r="B132" s="10" t="s">
        <v>375</v>
      </c>
      <c r="C132" s="10" t="s">
        <v>251</v>
      </c>
      <c r="D132" s="14" t="s">
        <v>2464</v>
      </c>
      <c r="E132" s="10" t="s">
        <v>1033</v>
      </c>
      <c r="F132" s="12" t="s">
        <v>540</v>
      </c>
      <c r="G132" s="10" t="s">
        <v>459</v>
      </c>
      <c r="H132" s="13">
        <v>0</v>
      </c>
      <c r="I132" s="10" t="s">
        <v>177</v>
      </c>
      <c r="J132" s="14" t="s">
        <v>1167</v>
      </c>
      <c r="K132" s="14" t="s">
        <v>1168</v>
      </c>
      <c r="L132" s="14" t="s">
        <v>1169</v>
      </c>
      <c r="M132" s="14" t="s">
        <v>2057</v>
      </c>
      <c r="N132" s="10" t="s">
        <v>2252</v>
      </c>
      <c r="O132" s="9" t="s">
        <v>2549</v>
      </c>
    </row>
    <row r="133" spans="1:15" s="15" customFormat="1" ht="92" customHeight="1" x14ac:dyDescent="0.2">
      <c r="A133" s="12" t="s">
        <v>264</v>
      </c>
      <c r="B133" s="10" t="s">
        <v>31</v>
      </c>
      <c r="C133" s="10" t="s">
        <v>251</v>
      </c>
      <c r="D133" s="14" t="s">
        <v>2464</v>
      </c>
      <c r="E133" s="10" t="s">
        <v>472</v>
      </c>
      <c r="F133" s="12" t="s">
        <v>473</v>
      </c>
      <c r="G133" s="10" t="s">
        <v>459</v>
      </c>
      <c r="H133" s="13">
        <v>0</v>
      </c>
      <c r="I133" s="10" t="s">
        <v>173</v>
      </c>
      <c r="J133" s="14" t="s">
        <v>1170</v>
      </c>
      <c r="K133" s="14" t="s">
        <v>1171</v>
      </c>
      <c r="L133" s="14" t="s">
        <v>1172</v>
      </c>
      <c r="M133" s="14"/>
      <c r="N133" s="10" t="s">
        <v>2253</v>
      </c>
      <c r="O133" s="9" t="s">
        <v>2550</v>
      </c>
    </row>
    <row r="134" spans="1:15" s="15" customFormat="1" ht="92" customHeight="1" x14ac:dyDescent="0.2">
      <c r="A134" s="12" t="s">
        <v>121</v>
      </c>
      <c r="B134" s="10" t="s">
        <v>101</v>
      </c>
      <c r="C134" s="10" t="s">
        <v>20</v>
      </c>
      <c r="D134" s="14"/>
      <c r="E134" s="10" t="s">
        <v>1435</v>
      </c>
      <c r="F134" s="12" t="s">
        <v>458</v>
      </c>
      <c r="G134" s="10" t="s">
        <v>459</v>
      </c>
      <c r="H134" s="13">
        <v>7.0752829999999998</v>
      </c>
      <c r="I134" s="16" t="s">
        <v>173</v>
      </c>
      <c r="J134" s="14" t="s">
        <v>1436</v>
      </c>
      <c r="K134" s="14" t="s">
        <v>1437</v>
      </c>
      <c r="L134" s="14" t="s">
        <v>1438</v>
      </c>
      <c r="M134" s="14" t="s">
        <v>2058</v>
      </c>
      <c r="N134" s="10" t="s">
        <v>2256</v>
      </c>
      <c r="O134" s="9" t="s">
        <v>2551</v>
      </c>
    </row>
    <row r="135" spans="1:15" s="15" customFormat="1" ht="92" customHeight="1" x14ac:dyDescent="0.2">
      <c r="A135" s="12" t="s">
        <v>154</v>
      </c>
      <c r="B135" s="10" t="s">
        <v>20</v>
      </c>
      <c r="C135" s="10" t="s">
        <v>20</v>
      </c>
      <c r="D135" s="14"/>
      <c r="E135" s="10" t="s">
        <v>1618</v>
      </c>
      <c r="F135" s="12" t="s">
        <v>1309</v>
      </c>
      <c r="G135" s="10" t="s">
        <v>459</v>
      </c>
      <c r="H135" s="13">
        <v>2.1696249999999999</v>
      </c>
      <c r="I135" s="16" t="s">
        <v>173</v>
      </c>
      <c r="J135" s="14" t="s">
        <v>1619</v>
      </c>
      <c r="K135" s="14" t="s">
        <v>1620</v>
      </c>
      <c r="L135" s="14" t="s">
        <v>1621</v>
      </c>
      <c r="M135" s="14" t="s">
        <v>2059</v>
      </c>
      <c r="N135" s="10" t="s">
        <v>1622</v>
      </c>
      <c r="O135" s="9" t="s">
        <v>2552</v>
      </c>
    </row>
    <row r="136" spans="1:15" s="15" customFormat="1" ht="92" customHeight="1" x14ac:dyDescent="0.2">
      <c r="A136" s="12" t="s">
        <v>363</v>
      </c>
      <c r="B136" s="10" t="s">
        <v>205</v>
      </c>
      <c r="C136" s="10" t="s">
        <v>363</v>
      </c>
      <c r="D136" s="14" t="s">
        <v>360</v>
      </c>
      <c r="E136" s="10" t="s">
        <v>551</v>
      </c>
      <c r="F136" s="12" t="s">
        <v>552</v>
      </c>
      <c r="G136" s="10" t="s">
        <v>459</v>
      </c>
      <c r="H136" s="13">
        <v>0</v>
      </c>
      <c r="I136" s="10" t="s">
        <v>177</v>
      </c>
      <c r="J136" s="14" t="s">
        <v>953</v>
      </c>
      <c r="K136" s="14" t="s">
        <v>954</v>
      </c>
      <c r="L136" s="14" t="s">
        <v>955</v>
      </c>
      <c r="M136" s="14" t="s">
        <v>2060</v>
      </c>
      <c r="N136" s="10" t="s">
        <v>956</v>
      </c>
      <c r="O136" s="9" t="s">
        <v>957</v>
      </c>
    </row>
    <row r="137" spans="1:15" s="15" customFormat="1" ht="92" customHeight="1" x14ac:dyDescent="0.2">
      <c r="A137" s="12" t="s">
        <v>448</v>
      </c>
      <c r="B137" s="10" t="s">
        <v>20</v>
      </c>
      <c r="C137" s="10" t="s">
        <v>20</v>
      </c>
      <c r="D137" s="14"/>
      <c r="E137" s="10" t="s">
        <v>1000</v>
      </c>
      <c r="F137" s="12" t="s">
        <v>1001</v>
      </c>
      <c r="G137" s="10" t="s">
        <v>459</v>
      </c>
      <c r="H137" s="13">
        <v>4.5</v>
      </c>
      <c r="I137" s="16" t="s">
        <v>173</v>
      </c>
      <c r="J137" s="14" t="s">
        <v>1523</v>
      </c>
      <c r="K137" s="14" t="s">
        <v>1524</v>
      </c>
      <c r="L137" s="14" t="s">
        <v>1525</v>
      </c>
      <c r="M137" s="14"/>
      <c r="N137" s="10" t="s">
        <v>1526</v>
      </c>
      <c r="O137" s="9" t="s">
        <v>2257</v>
      </c>
    </row>
    <row r="138" spans="1:15" s="15" customFormat="1" ht="92" customHeight="1" x14ac:dyDescent="0.2">
      <c r="A138" s="12" t="s">
        <v>97</v>
      </c>
      <c r="B138" s="10" t="s">
        <v>20</v>
      </c>
      <c r="C138" s="10" t="s">
        <v>20</v>
      </c>
      <c r="D138" s="14"/>
      <c r="E138" s="10" t="s">
        <v>1033</v>
      </c>
      <c r="F138" s="12" t="s">
        <v>540</v>
      </c>
      <c r="G138" s="10" t="s">
        <v>459</v>
      </c>
      <c r="H138" s="13">
        <v>11.761384</v>
      </c>
      <c r="I138" s="16" t="s">
        <v>173</v>
      </c>
      <c r="J138" s="14" t="s">
        <v>2666</v>
      </c>
      <c r="K138" s="14"/>
      <c r="L138" s="14"/>
      <c r="M138" s="14"/>
      <c r="N138" s="10" t="s">
        <v>1301</v>
      </c>
      <c r="O138" s="9"/>
    </row>
    <row r="139" spans="1:15" s="15" customFormat="1" ht="92" customHeight="1" x14ac:dyDescent="0.2">
      <c r="A139" s="12" t="s">
        <v>66</v>
      </c>
      <c r="B139" s="10" t="s">
        <v>20</v>
      </c>
      <c r="C139" s="10" t="s">
        <v>20</v>
      </c>
      <c r="D139" s="14"/>
      <c r="E139" s="10" t="s">
        <v>458</v>
      </c>
      <c r="F139" s="12" t="s">
        <v>458</v>
      </c>
      <c r="G139" s="10" t="s">
        <v>459</v>
      </c>
      <c r="H139" s="13">
        <v>26.866555999999999</v>
      </c>
      <c r="I139" s="10" t="s">
        <v>177</v>
      </c>
      <c r="J139" s="14" t="s">
        <v>2680</v>
      </c>
      <c r="K139" s="14" t="s">
        <v>797</v>
      </c>
      <c r="L139" s="14" t="s">
        <v>798</v>
      </c>
      <c r="M139" s="14" t="s">
        <v>2061</v>
      </c>
      <c r="N139" s="10" t="s">
        <v>799</v>
      </c>
      <c r="O139" s="9" t="s">
        <v>2553</v>
      </c>
    </row>
    <row r="140" spans="1:15" s="15" customFormat="1" ht="92" customHeight="1" x14ac:dyDescent="0.2">
      <c r="A140" s="12" t="s">
        <v>52</v>
      </c>
      <c r="B140" s="10" t="s">
        <v>53</v>
      </c>
      <c r="C140" s="10" t="s">
        <v>53</v>
      </c>
      <c r="D140" s="14"/>
      <c r="E140" s="10" t="s">
        <v>493</v>
      </c>
      <c r="F140" s="12" t="s">
        <v>476</v>
      </c>
      <c r="G140" s="10" t="s">
        <v>459</v>
      </c>
      <c r="H140" s="13">
        <v>38</v>
      </c>
      <c r="I140" s="10" t="s">
        <v>173</v>
      </c>
      <c r="J140" s="14" t="s">
        <v>709</v>
      </c>
      <c r="K140" s="14" t="s">
        <v>710</v>
      </c>
      <c r="L140" s="14" t="s">
        <v>711</v>
      </c>
      <c r="M140" s="14"/>
      <c r="N140" s="10" t="s">
        <v>712</v>
      </c>
      <c r="O140" s="9" t="s">
        <v>2554</v>
      </c>
    </row>
    <row r="141" spans="1:15" s="15" customFormat="1" ht="92" customHeight="1" x14ac:dyDescent="0.2">
      <c r="A141" s="12" t="s">
        <v>77</v>
      </c>
      <c r="B141" s="10" t="s">
        <v>20</v>
      </c>
      <c r="C141" s="10" t="s">
        <v>20</v>
      </c>
      <c r="D141" s="14"/>
      <c r="E141" s="10" t="s">
        <v>747</v>
      </c>
      <c r="F141" s="12" t="s">
        <v>482</v>
      </c>
      <c r="G141" s="10" t="s">
        <v>459</v>
      </c>
      <c r="H141" s="13">
        <v>13.675000000000001</v>
      </c>
      <c r="I141" s="16" t="s">
        <v>173</v>
      </c>
      <c r="J141" s="14" t="s">
        <v>1252</v>
      </c>
      <c r="K141" s="14"/>
      <c r="L141" s="14" t="s">
        <v>1253</v>
      </c>
      <c r="M141" s="14" t="s">
        <v>2062</v>
      </c>
      <c r="N141" s="10" t="s">
        <v>2258</v>
      </c>
      <c r="O141" s="9" t="s">
        <v>2555</v>
      </c>
    </row>
    <row r="142" spans="1:15" s="15" customFormat="1" ht="92" customHeight="1" x14ac:dyDescent="0.2">
      <c r="A142" s="12" t="s">
        <v>435</v>
      </c>
      <c r="B142" s="10" t="s">
        <v>29</v>
      </c>
      <c r="C142" s="10" t="s">
        <v>20</v>
      </c>
      <c r="D142" s="14"/>
      <c r="E142" s="10" t="s">
        <v>1278</v>
      </c>
      <c r="F142" s="12" t="s">
        <v>458</v>
      </c>
      <c r="G142" s="10" t="s">
        <v>459</v>
      </c>
      <c r="H142" s="13">
        <v>12.41</v>
      </c>
      <c r="I142" s="16" t="s">
        <v>173</v>
      </c>
      <c r="J142" s="14" t="s">
        <v>1279</v>
      </c>
      <c r="K142" s="14" t="s">
        <v>1280</v>
      </c>
      <c r="L142" s="14" t="s">
        <v>1281</v>
      </c>
      <c r="M142" s="14" t="s">
        <v>2063</v>
      </c>
      <c r="N142" s="10" t="s">
        <v>1282</v>
      </c>
      <c r="O142" s="9" t="s">
        <v>2556</v>
      </c>
    </row>
    <row r="143" spans="1:15" s="15" customFormat="1" ht="92" customHeight="1" x14ac:dyDescent="0.2">
      <c r="A143" s="12" t="s">
        <v>292</v>
      </c>
      <c r="B143" s="10" t="s">
        <v>69</v>
      </c>
      <c r="C143" s="10" t="s">
        <v>69</v>
      </c>
      <c r="D143" s="14" t="s">
        <v>2490</v>
      </c>
      <c r="E143" s="10" t="s">
        <v>1730</v>
      </c>
      <c r="F143" s="12" t="s">
        <v>821</v>
      </c>
      <c r="G143" s="10" t="s">
        <v>459</v>
      </c>
      <c r="H143" s="13">
        <v>0</v>
      </c>
      <c r="I143" s="10" t="s">
        <v>176</v>
      </c>
      <c r="J143" s="14" t="s">
        <v>1731</v>
      </c>
      <c r="K143" s="14" t="s">
        <v>1732</v>
      </c>
      <c r="L143" s="14" t="s">
        <v>1733</v>
      </c>
      <c r="M143" s="14"/>
      <c r="N143" s="10" t="s">
        <v>1975</v>
      </c>
      <c r="O143" s="9" t="s">
        <v>2557</v>
      </c>
    </row>
    <row r="144" spans="1:15" s="15" customFormat="1" ht="92" customHeight="1" x14ac:dyDescent="0.2">
      <c r="A144" s="12" t="s">
        <v>265</v>
      </c>
      <c r="B144" s="10" t="s">
        <v>287</v>
      </c>
      <c r="C144" s="10" t="s">
        <v>251</v>
      </c>
      <c r="D144" s="14" t="s">
        <v>2464</v>
      </c>
      <c r="E144" s="10" t="s">
        <v>1173</v>
      </c>
      <c r="F144" s="12" t="s">
        <v>511</v>
      </c>
      <c r="G144" s="10" t="s">
        <v>459</v>
      </c>
      <c r="H144" s="13">
        <v>0</v>
      </c>
      <c r="I144" s="10" t="s">
        <v>176</v>
      </c>
      <c r="J144" s="14" t="s">
        <v>1174</v>
      </c>
      <c r="K144" s="14" t="s">
        <v>1175</v>
      </c>
      <c r="L144" s="14" t="s">
        <v>1176</v>
      </c>
      <c r="M144" s="14" t="s">
        <v>2064</v>
      </c>
      <c r="N144" s="10" t="s">
        <v>1177</v>
      </c>
      <c r="O144" s="9" t="s">
        <v>2558</v>
      </c>
    </row>
    <row r="145" spans="1:15" s="15" customFormat="1" ht="92" customHeight="1" x14ac:dyDescent="0.2">
      <c r="A145" s="12" t="s">
        <v>235</v>
      </c>
      <c r="B145" s="10" t="s">
        <v>235</v>
      </c>
      <c r="C145" s="10" t="s">
        <v>229</v>
      </c>
      <c r="D145" s="14" t="s">
        <v>2466</v>
      </c>
      <c r="E145" s="10" t="s">
        <v>472</v>
      </c>
      <c r="F145" s="12" t="s">
        <v>473</v>
      </c>
      <c r="G145" s="10" t="s">
        <v>459</v>
      </c>
      <c r="H145" s="13">
        <v>0</v>
      </c>
      <c r="I145" s="10" t="s">
        <v>177</v>
      </c>
      <c r="J145" s="14" t="s">
        <v>1063</v>
      </c>
      <c r="K145" s="14" t="s">
        <v>1064</v>
      </c>
      <c r="L145" s="14" t="s">
        <v>1065</v>
      </c>
      <c r="M145" s="14" t="s">
        <v>2065</v>
      </c>
      <c r="N145" s="10" t="s">
        <v>1066</v>
      </c>
      <c r="O145" s="9"/>
    </row>
    <row r="146" spans="1:15" s="15" customFormat="1" ht="92" customHeight="1" x14ac:dyDescent="0.2">
      <c r="A146" s="12" t="s">
        <v>49</v>
      </c>
      <c r="B146" s="10" t="s">
        <v>20</v>
      </c>
      <c r="C146" s="10" t="s">
        <v>20</v>
      </c>
      <c r="D146" s="14"/>
      <c r="E146" s="10" t="s">
        <v>684</v>
      </c>
      <c r="F146" s="12" t="s">
        <v>685</v>
      </c>
      <c r="G146" s="10" t="s">
        <v>459</v>
      </c>
      <c r="H146" s="13">
        <v>41.707569999999997</v>
      </c>
      <c r="I146" s="10" t="s">
        <v>173</v>
      </c>
      <c r="J146" s="14" t="s">
        <v>686</v>
      </c>
      <c r="K146" s="14" t="s">
        <v>687</v>
      </c>
      <c r="L146" s="14" t="s">
        <v>688</v>
      </c>
      <c r="M146" s="14" t="s">
        <v>2066</v>
      </c>
      <c r="N146" s="10" t="s">
        <v>689</v>
      </c>
      <c r="O146" s="9" t="s">
        <v>690</v>
      </c>
    </row>
    <row r="147" spans="1:15" s="15" customFormat="1" ht="92" customHeight="1" x14ac:dyDescent="0.2">
      <c r="A147" s="12" t="s">
        <v>266</v>
      </c>
      <c r="B147" s="10" t="s">
        <v>31</v>
      </c>
      <c r="C147" s="10" t="s">
        <v>251</v>
      </c>
      <c r="D147" s="14" t="s">
        <v>2464</v>
      </c>
      <c r="E147" s="10" t="s">
        <v>908</v>
      </c>
      <c r="F147" s="12" t="s">
        <v>476</v>
      </c>
      <c r="G147" s="10" t="s">
        <v>459</v>
      </c>
      <c r="H147" s="13">
        <v>0</v>
      </c>
      <c r="I147" s="10" t="s">
        <v>173</v>
      </c>
      <c r="J147" s="14" t="s">
        <v>1178</v>
      </c>
      <c r="K147" s="14"/>
      <c r="L147" s="14" t="s">
        <v>1179</v>
      </c>
      <c r="M147" s="14" t="s">
        <v>2067</v>
      </c>
      <c r="N147" s="10" t="s">
        <v>1180</v>
      </c>
      <c r="O147" s="9"/>
    </row>
    <row r="148" spans="1:15" s="15" customFormat="1" ht="92" customHeight="1" x14ac:dyDescent="0.2">
      <c r="A148" s="12" t="s">
        <v>73</v>
      </c>
      <c r="B148" s="10" t="s">
        <v>20</v>
      </c>
      <c r="C148" s="10" t="s">
        <v>20</v>
      </c>
      <c r="D148" s="14"/>
      <c r="E148" s="10" t="s">
        <v>458</v>
      </c>
      <c r="F148" s="12" t="s">
        <v>458</v>
      </c>
      <c r="G148" s="10" t="s">
        <v>459</v>
      </c>
      <c r="H148" s="13">
        <v>22.75</v>
      </c>
      <c r="I148" s="10" t="s">
        <v>175</v>
      </c>
      <c r="J148" s="14" t="s">
        <v>843</v>
      </c>
      <c r="K148" s="14" t="s">
        <v>844</v>
      </c>
      <c r="L148" s="14" t="s">
        <v>845</v>
      </c>
      <c r="M148" s="14" t="s">
        <v>2068</v>
      </c>
      <c r="N148" s="10" t="s">
        <v>846</v>
      </c>
      <c r="O148" s="9" t="s">
        <v>2559</v>
      </c>
    </row>
    <row r="149" spans="1:15" s="15" customFormat="1" ht="92" customHeight="1" x14ac:dyDescent="0.2">
      <c r="A149" s="12" t="s">
        <v>158</v>
      </c>
      <c r="B149" s="10" t="s">
        <v>20</v>
      </c>
      <c r="C149" s="10" t="s">
        <v>20</v>
      </c>
      <c r="D149" s="14"/>
      <c r="E149" s="10" t="s">
        <v>750</v>
      </c>
      <c r="F149" s="12" t="s">
        <v>609</v>
      </c>
      <c r="G149" s="10" t="s">
        <v>459</v>
      </c>
      <c r="H149" s="13">
        <v>1.756794</v>
      </c>
      <c r="I149" s="16" t="s">
        <v>173</v>
      </c>
      <c r="J149" s="14" t="s">
        <v>1638</v>
      </c>
      <c r="K149" s="14" t="s">
        <v>1639</v>
      </c>
      <c r="L149" s="14" t="s">
        <v>1640</v>
      </c>
      <c r="M149" s="14"/>
      <c r="N149" s="10" t="s">
        <v>1641</v>
      </c>
      <c r="O149" s="9" t="s">
        <v>2259</v>
      </c>
    </row>
    <row r="150" spans="1:15" s="15" customFormat="1" ht="92" customHeight="1" x14ac:dyDescent="0.2">
      <c r="A150" s="12" t="s">
        <v>352</v>
      </c>
      <c r="B150" s="10" t="s">
        <v>387</v>
      </c>
      <c r="C150" s="10" t="s">
        <v>348</v>
      </c>
      <c r="D150" s="14" t="s">
        <v>2461</v>
      </c>
      <c r="E150" s="10" t="s">
        <v>458</v>
      </c>
      <c r="F150" s="12" t="s">
        <v>458</v>
      </c>
      <c r="G150" s="10" t="s">
        <v>459</v>
      </c>
      <c r="H150" s="13">
        <v>0</v>
      </c>
      <c r="I150" s="10" t="s">
        <v>173</v>
      </c>
      <c r="J150" s="14" t="s">
        <v>1913</v>
      </c>
      <c r="K150" s="14"/>
      <c r="L150" s="14"/>
      <c r="M150" s="14"/>
      <c r="N150" s="10" t="s">
        <v>2260</v>
      </c>
      <c r="O150" s="9"/>
    </row>
    <row r="151" spans="1:15" s="15" customFormat="1" ht="92" customHeight="1" x14ac:dyDescent="0.2">
      <c r="A151" s="12" t="s">
        <v>165</v>
      </c>
      <c r="B151" s="10" t="s">
        <v>20</v>
      </c>
      <c r="C151" s="10" t="s">
        <v>20</v>
      </c>
      <c r="D151" s="14"/>
      <c r="E151" s="10" t="s">
        <v>1669</v>
      </c>
      <c r="F151" s="12" t="s">
        <v>805</v>
      </c>
      <c r="G151" s="10" t="s">
        <v>459</v>
      </c>
      <c r="H151" s="13">
        <v>2.1999999999999999E-2</v>
      </c>
      <c r="I151" s="16" t="s">
        <v>175</v>
      </c>
      <c r="J151" s="14" t="s">
        <v>1670</v>
      </c>
      <c r="K151" s="14"/>
      <c r="L151" s="14"/>
      <c r="M151" s="14" t="s">
        <v>2069</v>
      </c>
      <c r="N151" s="10" t="s">
        <v>1671</v>
      </c>
      <c r="O151" s="9" t="s">
        <v>2560</v>
      </c>
    </row>
    <row r="152" spans="1:15" s="15" customFormat="1" ht="92" customHeight="1" x14ac:dyDescent="0.2">
      <c r="A152" s="12" t="s">
        <v>30</v>
      </c>
      <c r="B152" s="10" t="s">
        <v>31</v>
      </c>
      <c r="C152" s="10" t="s">
        <v>251</v>
      </c>
      <c r="D152" s="14" t="s">
        <v>2464</v>
      </c>
      <c r="E152" s="10" t="s">
        <v>750</v>
      </c>
      <c r="F152" s="12" t="s">
        <v>609</v>
      </c>
      <c r="G152" s="10" t="s">
        <v>459</v>
      </c>
      <c r="H152" s="13">
        <v>0</v>
      </c>
      <c r="I152" s="10" t="s">
        <v>173</v>
      </c>
      <c r="J152" s="14" t="s">
        <v>1181</v>
      </c>
      <c r="K152" s="14" t="s">
        <v>1182</v>
      </c>
      <c r="L152" s="14" t="s">
        <v>1183</v>
      </c>
      <c r="M152" s="14" t="s">
        <v>2070</v>
      </c>
      <c r="N152" s="10" t="s">
        <v>1184</v>
      </c>
      <c r="O152" s="9" t="s">
        <v>2561</v>
      </c>
    </row>
    <row r="153" spans="1:15" s="15" customFormat="1" ht="92" customHeight="1" x14ac:dyDescent="0.2">
      <c r="A153" s="12" t="s">
        <v>56</v>
      </c>
      <c r="B153" s="10" t="s">
        <v>20</v>
      </c>
      <c r="C153" s="10" t="s">
        <v>20</v>
      </c>
      <c r="D153" s="14"/>
      <c r="E153" s="10" t="s">
        <v>723</v>
      </c>
      <c r="F153" s="12" t="s">
        <v>476</v>
      </c>
      <c r="G153" s="10" t="s">
        <v>459</v>
      </c>
      <c r="H153" s="13">
        <v>35.856999999999999</v>
      </c>
      <c r="I153" s="10" t="s">
        <v>173</v>
      </c>
      <c r="J153" s="14" t="s">
        <v>724</v>
      </c>
      <c r="K153" s="14" t="s">
        <v>725</v>
      </c>
      <c r="L153" s="14" t="s">
        <v>726</v>
      </c>
      <c r="M153" s="14" t="s">
        <v>2071</v>
      </c>
      <c r="N153" s="10" t="s">
        <v>727</v>
      </c>
      <c r="O153" s="9" t="s">
        <v>2562</v>
      </c>
    </row>
    <row r="154" spans="1:15" s="15" customFormat="1" ht="92" customHeight="1" x14ac:dyDescent="0.2">
      <c r="A154" s="12" t="s">
        <v>449</v>
      </c>
      <c r="B154" s="10" t="s">
        <v>449</v>
      </c>
      <c r="C154" s="10" t="s">
        <v>207</v>
      </c>
      <c r="D154" s="14" t="s">
        <v>2470</v>
      </c>
      <c r="E154" s="10" t="s">
        <v>972</v>
      </c>
      <c r="F154" s="12"/>
      <c r="G154" s="10" t="s">
        <v>973</v>
      </c>
      <c r="H154" s="13">
        <v>3.6107200000000002</v>
      </c>
      <c r="I154" s="16" t="s">
        <v>173</v>
      </c>
      <c r="J154" s="14" t="s">
        <v>1546</v>
      </c>
      <c r="K154" s="14"/>
      <c r="L154" s="14"/>
      <c r="M154" s="14"/>
      <c r="N154" s="10" t="s">
        <v>2395</v>
      </c>
      <c r="O154" s="9"/>
    </row>
    <row r="155" spans="1:15" s="15" customFormat="1" ht="92" customHeight="1" x14ac:dyDescent="0.2">
      <c r="A155" s="12" t="s">
        <v>210</v>
      </c>
      <c r="B155" s="10" t="s">
        <v>210</v>
      </c>
      <c r="C155" s="10" t="s">
        <v>207</v>
      </c>
      <c r="D155" s="14" t="s">
        <v>2470</v>
      </c>
      <c r="E155" s="10" t="s">
        <v>972</v>
      </c>
      <c r="F155" s="12"/>
      <c r="G155" s="10" t="s">
        <v>973</v>
      </c>
      <c r="H155" s="13">
        <v>0</v>
      </c>
      <c r="I155" s="10" t="s">
        <v>190</v>
      </c>
      <c r="J155" s="14" t="s">
        <v>974</v>
      </c>
      <c r="K155" s="14"/>
      <c r="L155" s="14"/>
      <c r="M155" s="14"/>
      <c r="N155" s="10" t="s">
        <v>2261</v>
      </c>
      <c r="O155" s="9"/>
    </row>
    <row r="156" spans="1:15" s="15" customFormat="1" ht="92" customHeight="1" x14ac:dyDescent="0.2">
      <c r="A156" s="12" t="s">
        <v>89</v>
      </c>
      <c r="B156" s="10" t="s">
        <v>20</v>
      </c>
      <c r="C156" s="10" t="s">
        <v>20</v>
      </c>
      <c r="D156" s="14"/>
      <c r="E156" s="10" t="s">
        <v>1260</v>
      </c>
      <c r="F156" s="12" t="s">
        <v>695</v>
      </c>
      <c r="G156" s="10" t="s">
        <v>459</v>
      </c>
      <c r="H156" s="13">
        <v>13.339373999999999</v>
      </c>
      <c r="I156" s="16" t="s">
        <v>173</v>
      </c>
      <c r="J156" s="14" t="s">
        <v>1261</v>
      </c>
      <c r="K156" s="14" t="s">
        <v>1262</v>
      </c>
      <c r="L156" s="14" t="s">
        <v>1263</v>
      </c>
      <c r="M156" s="14" t="s">
        <v>2072</v>
      </c>
      <c r="N156" s="10" t="s">
        <v>1264</v>
      </c>
      <c r="O156" s="9" t="s">
        <v>1265</v>
      </c>
    </row>
    <row r="157" spans="1:15" s="15" customFormat="1" ht="92" customHeight="1" x14ac:dyDescent="0.2">
      <c r="A157" s="12" t="s">
        <v>342</v>
      </c>
      <c r="B157" s="10" t="s">
        <v>385</v>
      </c>
      <c r="C157" s="10" t="s">
        <v>341</v>
      </c>
      <c r="D157" s="14" t="s">
        <v>2472</v>
      </c>
      <c r="E157" s="10" t="s">
        <v>458</v>
      </c>
      <c r="F157" s="12" t="s">
        <v>458</v>
      </c>
      <c r="G157" s="10" t="s">
        <v>459</v>
      </c>
      <c r="H157" s="13">
        <v>0</v>
      </c>
      <c r="I157" s="10" t="s">
        <v>173</v>
      </c>
      <c r="J157" s="14" t="s">
        <v>1882</v>
      </c>
      <c r="K157" s="14" t="s">
        <v>1883</v>
      </c>
      <c r="L157" s="14" t="s">
        <v>1884</v>
      </c>
      <c r="M157" s="14" t="s">
        <v>2073</v>
      </c>
      <c r="N157" s="10" t="s">
        <v>2262</v>
      </c>
      <c r="O157" s="9" t="s">
        <v>2563</v>
      </c>
    </row>
    <row r="158" spans="1:15" s="15" customFormat="1" ht="92" customHeight="1" x14ac:dyDescent="0.2">
      <c r="A158" s="12" t="s">
        <v>343</v>
      </c>
      <c r="B158" s="10" t="s">
        <v>385</v>
      </c>
      <c r="C158" s="10" t="s">
        <v>341</v>
      </c>
      <c r="D158" s="14" t="s">
        <v>2472</v>
      </c>
      <c r="E158" s="10" t="s">
        <v>458</v>
      </c>
      <c r="F158" s="12" t="s">
        <v>458</v>
      </c>
      <c r="G158" s="10" t="s">
        <v>459</v>
      </c>
      <c r="H158" s="13">
        <v>0</v>
      </c>
      <c r="I158" s="10" t="s">
        <v>175</v>
      </c>
      <c r="J158" s="14" t="s">
        <v>1885</v>
      </c>
      <c r="K158" s="14" t="s">
        <v>1886</v>
      </c>
      <c r="L158" s="14" t="s">
        <v>1887</v>
      </c>
      <c r="M158" s="14"/>
      <c r="N158" s="10" t="s">
        <v>2263</v>
      </c>
      <c r="O158" s="9" t="s">
        <v>2264</v>
      </c>
    </row>
    <row r="159" spans="1:15" s="15" customFormat="1" ht="92" customHeight="1" x14ac:dyDescent="0.2">
      <c r="A159" s="12" t="s">
        <v>344</v>
      </c>
      <c r="B159" s="10" t="s">
        <v>386</v>
      </c>
      <c r="C159" s="10" t="s">
        <v>341</v>
      </c>
      <c r="D159" s="14" t="s">
        <v>2472</v>
      </c>
      <c r="E159" s="10" t="s">
        <v>1888</v>
      </c>
      <c r="F159" s="12"/>
      <c r="G159" s="10" t="s">
        <v>1792</v>
      </c>
      <c r="H159" s="13">
        <v>0</v>
      </c>
      <c r="I159" s="10" t="s">
        <v>190</v>
      </c>
      <c r="J159" s="14" t="s">
        <v>1889</v>
      </c>
      <c r="K159" s="14" t="s">
        <v>1890</v>
      </c>
      <c r="L159" s="14" t="s">
        <v>1891</v>
      </c>
      <c r="M159" s="14"/>
      <c r="N159" s="10" t="s">
        <v>2265</v>
      </c>
      <c r="O159" s="9" t="s">
        <v>2564</v>
      </c>
    </row>
    <row r="160" spans="1:15" s="15" customFormat="1" ht="92" customHeight="1" x14ac:dyDescent="0.2">
      <c r="A160" s="12" t="s">
        <v>302</v>
      </c>
      <c r="B160" s="10" t="s">
        <v>307</v>
      </c>
      <c r="C160" s="10" t="s">
        <v>295</v>
      </c>
      <c r="D160" s="14" t="s">
        <v>2463</v>
      </c>
      <c r="E160" s="10" t="s">
        <v>458</v>
      </c>
      <c r="F160" s="12" t="s">
        <v>458</v>
      </c>
      <c r="G160" s="10" t="s">
        <v>459</v>
      </c>
      <c r="H160" s="13">
        <v>0</v>
      </c>
      <c r="I160" s="10" t="s">
        <v>175</v>
      </c>
      <c r="J160" s="14" t="s">
        <v>1761</v>
      </c>
      <c r="K160" s="14" t="s">
        <v>1762</v>
      </c>
      <c r="L160" s="14" t="s">
        <v>1763</v>
      </c>
      <c r="M160" s="14"/>
      <c r="N160" s="10" t="s">
        <v>2266</v>
      </c>
      <c r="O160" s="9" t="s">
        <v>2267</v>
      </c>
    </row>
    <row r="161" spans="1:15" s="15" customFormat="1" ht="92" customHeight="1" x14ac:dyDescent="0.2">
      <c r="A161" s="12" t="s">
        <v>267</v>
      </c>
      <c r="B161" s="10" t="s">
        <v>372</v>
      </c>
      <c r="C161" s="10" t="s">
        <v>251</v>
      </c>
      <c r="D161" s="14" t="s">
        <v>2464</v>
      </c>
      <c r="E161" s="10" t="s">
        <v>458</v>
      </c>
      <c r="F161" s="12" t="s">
        <v>458</v>
      </c>
      <c r="G161" s="10" t="s">
        <v>459</v>
      </c>
      <c r="H161" s="13">
        <v>0</v>
      </c>
      <c r="I161" s="10" t="s">
        <v>190</v>
      </c>
      <c r="J161" s="14" t="s">
        <v>1185</v>
      </c>
      <c r="K161" s="14" t="s">
        <v>1186</v>
      </c>
      <c r="L161" s="14"/>
      <c r="M161" s="14" t="s">
        <v>2074</v>
      </c>
      <c r="N161" s="10" t="s">
        <v>1187</v>
      </c>
      <c r="O161" s="9"/>
    </row>
    <row r="162" spans="1:15" s="15" customFormat="1" ht="92" customHeight="1" x14ac:dyDescent="0.2">
      <c r="A162" s="12" t="s">
        <v>76</v>
      </c>
      <c r="B162" s="10" t="s">
        <v>20</v>
      </c>
      <c r="C162" s="10" t="s">
        <v>20</v>
      </c>
      <c r="D162" s="14"/>
      <c r="E162" s="10" t="s">
        <v>857</v>
      </c>
      <c r="F162" s="12" t="s">
        <v>511</v>
      </c>
      <c r="G162" s="10" t="s">
        <v>459</v>
      </c>
      <c r="H162" s="13">
        <v>21.557964999999999</v>
      </c>
      <c r="I162" s="10" t="s">
        <v>173</v>
      </c>
      <c r="J162" s="14" t="s">
        <v>858</v>
      </c>
      <c r="K162" s="14" t="s">
        <v>859</v>
      </c>
      <c r="L162" s="14" t="s">
        <v>860</v>
      </c>
      <c r="M162" s="14"/>
      <c r="N162" s="10" t="s">
        <v>861</v>
      </c>
      <c r="O162" s="9" t="s">
        <v>862</v>
      </c>
    </row>
    <row r="163" spans="1:15" s="15" customFormat="1" ht="92" customHeight="1" x14ac:dyDescent="0.2">
      <c r="A163" s="12" t="s">
        <v>60</v>
      </c>
      <c r="B163" s="10" t="s">
        <v>20</v>
      </c>
      <c r="C163" s="10" t="s">
        <v>20</v>
      </c>
      <c r="D163" s="14"/>
      <c r="E163" s="10" t="s">
        <v>472</v>
      </c>
      <c r="F163" s="12" t="s">
        <v>473</v>
      </c>
      <c r="G163" s="10" t="s">
        <v>459</v>
      </c>
      <c r="H163" s="13">
        <v>31.5</v>
      </c>
      <c r="I163" s="10" t="s">
        <v>173</v>
      </c>
      <c r="J163" s="14" t="s">
        <v>738</v>
      </c>
      <c r="K163" s="14" t="s">
        <v>739</v>
      </c>
      <c r="L163" s="14" t="s">
        <v>740</v>
      </c>
      <c r="M163" s="14" t="s">
        <v>2075</v>
      </c>
      <c r="N163" s="10" t="s">
        <v>741</v>
      </c>
      <c r="O163" s="9" t="s">
        <v>2565</v>
      </c>
    </row>
    <row r="164" spans="1:15" s="15" customFormat="1" ht="92" customHeight="1" x14ac:dyDescent="0.2">
      <c r="A164" s="12" t="s">
        <v>2268</v>
      </c>
      <c r="B164" s="10" t="s">
        <v>131</v>
      </c>
      <c r="C164" s="10" t="s">
        <v>20</v>
      </c>
      <c r="D164" s="14"/>
      <c r="E164" s="10" t="s">
        <v>1485</v>
      </c>
      <c r="F164" s="12" t="s">
        <v>1486</v>
      </c>
      <c r="G164" s="10" t="s">
        <v>459</v>
      </c>
      <c r="H164" s="13">
        <v>5.48</v>
      </c>
      <c r="I164" s="16" t="s">
        <v>173</v>
      </c>
      <c r="J164" s="14" t="s">
        <v>1487</v>
      </c>
      <c r="K164" s="14" t="s">
        <v>1488</v>
      </c>
      <c r="L164" s="14" t="s">
        <v>1489</v>
      </c>
      <c r="M164" s="14" t="s">
        <v>2076</v>
      </c>
      <c r="N164" s="10" t="s">
        <v>1490</v>
      </c>
      <c r="O164" s="9" t="s">
        <v>2269</v>
      </c>
    </row>
    <row r="165" spans="1:15" s="15" customFormat="1" ht="92" customHeight="1" x14ac:dyDescent="0.2">
      <c r="A165" s="12" t="s">
        <v>91</v>
      </c>
      <c r="B165" s="10" t="s">
        <v>20</v>
      </c>
      <c r="C165" s="10" t="s">
        <v>20</v>
      </c>
      <c r="D165" s="14"/>
      <c r="E165" s="10" t="s">
        <v>510</v>
      </c>
      <c r="F165" s="12" t="s">
        <v>511</v>
      </c>
      <c r="G165" s="10" t="s">
        <v>459</v>
      </c>
      <c r="H165" s="13">
        <v>12.780184999999999</v>
      </c>
      <c r="I165" s="16" t="s">
        <v>173</v>
      </c>
      <c r="J165" s="14" t="s">
        <v>1269</v>
      </c>
      <c r="K165" s="14" t="s">
        <v>1270</v>
      </c>
      <c r="L165" s="14" t="s">
        <v>1271</v>
      </c>
      <c r="M165" s="14" t="s">
        <v>2077</v>
      </c>
      <c r="N165" s="10" t="s">
        <v>1272</v>
      </c>
      <c r="O165" s="9" t="s">
        <v>2270</v>
      </c>
    </row>
    <row r="166" spans="1:15" s="15" customFormat="1" ht="92" customHeight="1" x14ac:dyDescent="0.2">
      <c r="A166" s="12" t="s">
        <v>72</v>
      </c>
      <c r="B166" s="10" t="s">
        <v>20</v>
      </c>
      <c r="C166" s="10" t="s">
        <v>20</v>
      </c>
      <c r="D166" s="14"/>
      <c r="E166" s="10" t="s">
        <v>820</v>
      </c>
      <c r="F166" s="12" t="s">
        <v>821</v>
      </c>
      <c r="G166" s="10" t="s">
        <v>459</v>
      </c>
      <c r="H166" s="13">
        <v>24.9</v>
      </c>
      <c r="I166" s="10" t="s">
        <v>186</v>
      </c>
      <c r="J166" s="14" t="s">
        <v>822</v>
      </c>
      <c r="K166" s="14" t="s">
        <v>823</v>
      </c>
      <c r="L166" s="14" t="s">
        <v>824</v>
      </c>
      <c r="M166" s="14"/>
      <c r="N166" s="10" t="s">
        <v>825</v>
      </c>
      <c r="O166" s="9" t="s">
        <v>2566</v>
      </c>
    </row>
    <row r="167" spans="1:15" s="15" customFormat="1" ht="92" customHeight="1" x14ac:dyDescent="0.2">
      <c r="A167" s="12" t="s">
        <v>214</v>
      </c>
      <c r="B167" s="10" t="s">
        <v>214</v>
      </c>
      <c r="C167" s="10" t="s">
        <v>214</v>
      </c>
      <c r="D167" s="14"/>
      <c r="E167" s="10" t="s">
        <v>458</v>
      </c>
      <c r="F167" s="12" t="s">
        <v>458</v>
      </c>
      <c r="G167" s="10" t="s">
        <v>459</v>
      </c>
      <c r="H167" s="13">
        <v>0</v>
      </c>
      <c r="I167" s="10" t="s">
        <v>190</v>
      </c>
      <c r="J167" s="14" t="s">
        <v>986</v>
      </c>
      <c r="K167" s="14" t="s">
        <v>987</v>
      </c>
      <c r="L167" s="14" t="s">
        <v>988</v>
      </c>
      <c r="M167" s="14" t="s">
        <v>2078</v>
      </c>
      <c r="N167" s="10" t="s">
        <v>989</v>
      </c>
      <c r="O167" s="9" t="s">
        <v>2567</v>
      </c>
    </row>
    <row r="168" spans="1:15" s="15" customFormat="1" ht="92" customHeight="1" x14ac:dyDescent="0.2">
      <c r="A168" s="12" t="s">
        <v>136</v>
      </c>
      <c r="B168" s="10" t="s">
        <v>20</v>
      </c>
      <c r="C168" s="10" t="s">
        <v>20</v>
      </c>
      <c r="D168" s="14"/>
      <c r="E168" s="10" t="s">
        <v>1515</v>
      </c>
      <c r="F168" s="12" t="s">
        <v>598</v>
      </c>
      <c r="G168" s="10" t="s">
        <v>459</v>
      </c>
      <c r="H168" s="13">
        <v>4.6958250000000001</v>
      </c>
      <c r="I168" s="16" t="s">
        <v>190</v>
      </c>
      <c r="J168" s="14" t="s">
        <v>1516</v>
      </c>
      <c r="K168" s="14" t="s">
        <v>1517</v>
      </c>
      <c r="L168" s="14" t="s">
        <v>1518</v>
      </c>
      <c r="M168" s="14"/>
      <c r="N168" s="10" t="s">
        <v>1519</v>
      </c>
      <c r="O168" s="9" t="s">
        <v>2669</v>
      </c>
    </row>
    <row r="169" spans="1:15" s="15" customFormat="1" ht="92" customHeight="1" x14ac:dyDescent="0.2">
      <c r="A169" s="12" t="s">
        <v>5</v>
      </c>
      <c r="B169" s="10" t="s">
        <v>7</v>
      </c>
      <c r="C169" s="10" t="s">
        <v>6</v>
      </c>
      <c r="D169" s="14" t="s">
        <v>2469</v>
      </c>
      <c r="E169" s="10" t="s">
        <v>463</v>
      </c>
      <c r="F169" s="12" t="s">
        <v>458</v>
      </c>
      <c r="G169" s="10" t="s">
        <v>459</v>
      </c>
      <c r="H169" s="13">
        <v>2476.3000000000002</v>
      </c>
      <c r="I169" s="10" t="s">
        <v>186</v>
      </c>
      <c r="J169" s="14" t="s">
        <v>464</v>
      </c>
      <c r="K169" s="14" t="s">
        <v>465</v>
      </c>
      <c r="L169" s="14"/>
      <c r="M169" s="14"/>
      <c r="N169" s="10" t="s">
        <v>466</v>
      </c>
      <c r="O169" s="9" t="s">
        <v>2457</v>
      </c>
    </row>
    <row r="170" spans="1:15" s="15" customFormat="1" ht="92" customHeight="1" x14ac:dyDescent="0.2">
      <c r="A170" s="12" t="s">
        <v>211</v>
      </c>
      <c r="B170" s="10" t="s">
        <v>364</v>
      </c>
      <c r="C170" s="10" t="s">
        <v>207</v>
      </c>
      <c r="D170" s="14" t="s">
        <v>2470</v>
      </c>
      <c r="E170" s="10" t="s">
        <v>975</v>
      </c>
      <c r="F170" s="12" t="s">
        <v>476</v>
      </c>
      <c r="G170" s="10" t="s">
        <v>459</v>
      </c>
      <c r="H170" s="13">
        <v>0</v>
      </c>
      <c r="I170" s="10" t="s">
        <v>173</v>
      </c>
      <c r="J170" s="14" t="s">
        <v>2681</v>
      </c>
      <c r="K170" s="14" t="s">
        <v>976</v>
      </c>
      <c r="L170" s="14" t="s">
        <v>977</v>
      </c>
      <c r="M170" s="14" t="s">
        <v>2079</v>
      </c>
      <c r="N170" s="10" t="s">
        <v>978</v>
      </c>
      <c r="O170" s="9"/>
    </row>
    <row r="171" spans="1:15" s="15" customFormat="1" ht="92" customHeight="1" x14ac:dyDescent="0.2">
      <c r="A171" s="12" t="s">
        <v>23</v>
      </c>
      <c r="B171" s="10" t="s">
        <v>20</v>
      </c>
      <c r="C171" s="10" t="s">
        <v>20</v>
      </c>
      <c r="D171" s="14"/>
      <c r="E171" s="10" t="s">
        <v>528</v>
      </c>
      <c r="F171" s="12" t="s">
        <v>529</v>
      </c>
      <c r="G171" s="10" t="s">
        <v>459</v>
      </c>
      <c r="H171" s="13">
        <v>150</v>
      </c>
      <c r="I171" s="10" t="s">
        <v>176</v>
      </c>
      <c r="J171" s="14" t="s">
        <v>530</v>
      </c>
      <c r="K171" s="14" t="s">
        <v>531</v>
      </c>
      <c r="L171" s="14" t="s">
        <v>532</v>
      </c>
      <c r="M171" s="14" t="s">
        <v>2080</v>
      </c>
      <c r="N171" s="10" t="s">
        <v>533</v>
      </c>
      <c r="O171" s="9" t="s">
        <v>2568</v>
      </c>
    </row>
    <row r="172" spans="1:15" s="15" customFormat="1" ht="92" customHeight="1" x14ac:dyDescent="0.2">
      <c r="A172" s="12" t="s">
        <v>39</v>
      </c>
      <c r="B172" s="10" t="s">
        <v>20</v>
      </c>
      <c r="C172" s="10" t="s">
        <v>20</v>
      </c>
      <c r="D172" s="14"/>
      <c r="E172" s="10" t="s">
        <v>635</v>
      </c>
      <c r="F172" s="12" t="s">
        <v>636</v>
      </c>
      <c r="G172" s="10" t="s">
        <v>459</v>
      </c>
      <c r="H172" s="13">
        <v>55</v>
      </c>
      <c r="I172" s="10" t="s">
        <v>175</v>
      </c>
      <c r="J172" s="14" t="s">
        <v>637</v>
      </c>
      <c r="K172" s="14" t="s">
        <v>638</v>
      </c>
      <c r="L172" s="14" t="s">
        <v>639</v>
      </c>
      <c r="M172" s="14"/>
      <c r="N172" s="10" t="s">
        <v>640</v>
      </c>
      <c r="O172" s="9" t="s">
        <v>641</v>
      </c>
    </row>
    <row r="173" spans="1:15" s="15" customFormat="1" ht="92" customHeight="1" x14ac:dyDescent="0.2">
      <c r="A173" s="12" t="s">
        <v>84</v>
      </c>
      <c r="B173" s="10" t="s">
        <v>20</v>
      </c>
      <c r="C173" s="10" t="s">
        <v>20</v>
      </c>
      <c r="D173" s="14"/>
      <c r="E173" s="10" t="s">
        <v>665</v>
      </c>
      <c r="F173" s="12" t="s">
        <v>476</v>
      </c>
      <c r="G173" s="10" t="s">
        <v>459</v>
      </c>
      <c r="H173" s="13">
        <v>15.936199999999999</v>
      </c>
      <c r="I173" s="10" t="s">
        <v>173</v>
      </c>
      <c r="J173" s="14" t="s">
        <v>914</v>
      </c>
      <c r="K173" s="14" t="s">
        <v>915</v>
      </c>
      <c r="L173" s="14" t="s">
        <v>916</v>
      </c>
      <c r="M173" s="14" t="s">
        <v>2081</v>
      </c>
      <c r="N173" s="10" t="s">
        <v>917</v>
      </c>
      <c r="O173" s="9" t="s">
        <v>2569</v>
      </c>
    </row>
    <row r="174" spans="1:15" s="15" customFormat="1" ht="92" customHeight="1" x14ac:dyDescent="0.2">
      <c r="A174" s="12" t="s">
        <v>236</v>
      </c>
      <c r="B174" s="10" t="s">
        <v>368</v>
      </c>
      <c r="C174" s="10" t="s">
        <v>229</v>
      </c>
      <c r="D174" s="14" t="s">
        <v>2466</v>
      </c>
      <c r="E174" s="10" t="s">
        <v>458</v>
      </c>
      <c r="F174" s="12" t="s">
        <v>458</v>
      </c>
      <c r="G174" s="10" t="s">
        <v>459</v>
      </c>
      <c r="H174" s="13">
        <v>0</v>
      </c>
      <c r="I174" s="10" t="s">
        <v>190</v>
      </c>
      <c r="J174" s="14" t="s">
        <v>1067</v>
      </c>
      <c r="K174" s="14" t="s">
        <v>1068</v>
      </c>
      <c r="L174" s="14" t="s">
        <v>1069</v>
      </c>
      <c r="M174" s="14"/>
      <c r="N174" s="10" t="s">
        <v>1070</v>
      </c>
      <c r="O174" s="9" t="s">
        <v>2570</v>
      </c>
    </row>
    <row r="175" spans="1:15" s="15" customFormat="1" ht="92" customHeight="1" x14ac:dyDescent="0.2">
      <c r="A175" s="12" t="s">
        <v>17</v>
      </c>
      <c r="B175" s="10" t="s">
        <v>17</v>
      </c>
      <c r="C175" s="10" t="s">
        <v>18</v>
      </c>
      <c r="D175" s="52" t="s">
        <v>2667</v>
      </c>
      <c r="E175" s="10" t="s">
        <v>458</v>
      </c>
      <c r="F175" s="12" t="s">
        <v>458</v>
      </c>
      <c r="G175" s="10" t="s">
        <v>459</v>
      </c>
      <c r="H175" s="13">
        <v>287.2</v>
      </c>
      <c r="I175" s="10" t="s">
        <v>175</v>
      </c>
      <c r="J175" s="14" t="s">
        <v>499</v>
      </c>
      <c r="K175" s="14" t="s">
        <v>500</v>
      </c>
      <c r="L175" s="14" t="s">
        <v>501</v>
      </c>
      <c r="M175" s="14" t="s">
        <v>2082</v>
      </c>
      <c r="N175" s="10" t="s">
        <v>502</v>
      </c>
      <c r="O175" s="9" t="s">
        <v>503</v>
      </c>
    </row>
    <row r="176" spans="1:15" s="15" customFormat="1" ht="92" customHeight="1" x14ac:dyDescent="0.2">
      <c r="A176" s="12" t="s">
        <v>124</v>
      </c>
      <c r="B176" s="10" t="s">
        <v>20</v>
      </c>
      <c r="C176" s="10" t="s">
        <v>20</v>
      </c>
      <c r="D176" s="14"/>
      <c r="E176" s="10" t="s">
        <v>1447</v>
      </c>
      <c r="F176" s="12" t="s">
        <v>695</v>
      </c>
      <c r="G176" s="10" t="s">
        <v>459</v>
      </c>
      <c r="H176" s="13">
        <v>6.7971190000000004</v>
      </c>
      <c r="I176" s="16" t="s">
        <v>186</v>
      </c>
      <c r="J176" s="14" t="s">
        <v>1448</v>
      </c>
      <c r="K176" s="14" t="s">
        <v>1449</v>
      </c>
      <c r="L176" s="14"/>
      <c r="M176" s="14"/>
      <c r="N176" s="10" t="s">
        <v>1450</v>
      </c>
      <c r="O176" s="9" t="s">
        <v>1451</v>
      </c>
    </row>
    <row r="177" spans="1:15" s="15" customFormat="1" ht="92" customHeight="1" x14ac:dyDescent="0.2">
      <c r="A177" s="12" t="s">
        <v>392</v>
      </c>
      <c r="B177" s="10" t="s">
        <v>394</v>
      </c>
      <c r="C177" s="10" t="s">
        <v>393</v>
      </c>
      <c r="D177" s="14" t="s">
        <v>2475</v>
      </c>
      <c r="E177" s="10" t="s">
        <v>493</v>
      </c>
      <c r="F177" s="12" t="s">
        <v>476</v>
      </c>
      <c r="G177" s="10" t="s">
        <v>459</v>
      </c>
      <c r="H177" s="13">
        <v>422.05788799999999</v>
      </c>
      <c r="I177" s="10" t="s">
        <v>173</v>
      </c>
      <c r="J177" s="14" t="s">
        <v>494</v>
      </c>
      <c r="K177" s="14" t="s">
        <v>495</v>
      </c>
      <c r="L177" s="14" t="s">
        <v>496</v>
      </c>
      <c r="M177" s="14" t="s">
        <v>2083</v>
      </c>
      <c r="N177" s="10" t="s">
        <v>2662</v>
      </c>
      <c r="O177" s="9" t="s">
        <v>2571</v>
      </c>
    </row>
    <row r="178" spans="1:15" s="15" customFormat="1" ht="92" customHeight="1" x14ac:dyDescent="0.2">
      <c r="A178" s="12" t="s">
        <v>396</v>
      </c>
      <c r="B178" s="10" t="s">
        <v>394</v>
      </c>
      <c r="C178" s="10" t="s">
        <v>393</v>
      </c>
      <c r="D178" s="14" t="s">
        <v>2475</v>
      </c>
      <c r="E178" s="10" t="s">
        <v>521</v>
      </c>
      <c r="F178" s="12"/>
      <c r="G178" s="10" t="s">
        <v>522</v>
      </c>
      <c r="H178" s="13">
        <v>168.79764</v>
      </c>
      <c r="I178" s="10" t="s">
        <v>173</v>
      </c>
      <c r="J178" s="14" t="s">
        <v>2349</v>
      </c>
      <c r="K178" s="14"/>
      <c r="L178" s="14" t="s">
        <v>523</v>
      </c>
      <c r="M178" s="14"/>
      <c r="N178" s="10" t="s">
        <v>2661</v>
      </c>
      <c r="O178" s="9" t="s">
        <v>2647</v>
      </c>
    </row>
    <row r="179" spans="1:15" s="15" customFormat="1" ht="92" customHeight="1" x14ac:dyDescent="0.2">
      <c r="A179" s="12" t="s">
        <v>331</v>
      </c>
      <c r="B179" s="10" t="s">
        <v>380</v>
      </c>
      <c r="C179" s="10" t="s">
        <v>325</v>
      </c>
      <c r="D179" s="14" t="s">
        <v>2474</v>
      </c>
      <c r="E179" s="10" t="s">
        <v>655</v>
      </c>
      <c r="F179" s="12" t="s">
        <v>656</v>
      </c>
      <c r="G179" s="10" t="s">
        <v>459</v>
      </c>
      <c r="H179" s="13">
        <v>0</v>
      </c>
      <c r="I179" s="10" t="s">
        <v>186</v>
      </c>
      <c r="J179" s="14" t="s">
        <v>1854</v>
      </c>
      <c r="K179" s="14" t="s">
        <v>1855</v>
      </c>
      <c r="L179" s="14" t="s">
        <v>1856</v>
      </c>
      <c r="M179" s="14" t="s">
        <v>2084</v>
      </c>
      <c r="N179" s="10" t="s">
        <v>2271</v>
      </c>
      <c r="O179" s="9" t="s">
        <v>1857</v>
      </c>
    </row>
    <row r="180" spans="1:15" s="15" customFormat="1" ht="92" customHeight="1" x14ac:dyDescent="0.2">
      <c r="A180" s="12" t="s">
        <v>268</v>
      </c>
      <c r="B180" s="10" t="s">
        <v>371</v>
      </c>
      <c r="C180" s="10" t="s">
        <v>251</v>
      </c>
      <c r="D180" s="14" t="s">
        <v>2464</v>
      </c>
      <c r="E180" s="10" t="s">
        <v>458</v>
      </c>
      <c r="F180" s="12" t="s">
        <v>458</v>
      </c>
      <c r="G180" s="10" t="s">
        <v>459</v>
      </c>
      <c r="H180" s="13">
        <v>0</v>
      </c>
      <c r="I180" s="10" t="s">
        <v>187</v>
      </c>
      <c r="J180" s="14" t="s">
        <v>1188</v>
      </c>
      <c r="K180" s="14"/>
      <c r="L180" s="14"/>
      <c r="M180" s="14"/>
      <c r="N180" s="10" t="s">
        <v>1189</v>
      </c>
      <c r="O180" s="9"/>
    </row>
    <row r="181" spans="1:15" s="15" customFormat="1" ht="92" customHeight="1" x14ac:dyDescent="0.2">
      <c r="A181" s="12" t="s">
        <v>88</v>
      </c>
      <c r="B181" s="10" t="s">
        <v>20</v>
      </c>
      <c r="C181" s="10" t="s">
        <v>20</v>
      </c>
      <c r="D181" s="14"/>
      <c r="E181" s="10" t="s">
        <v>1254</v>
      </c>
      <c r="F181" s="12" t="s">
        <v>685</v>
      </c>
      <c r="G181" s="10" t="s">
        <v>459</v>
      </c>
      <c r="H181" s="13">
        <v>13.664180999999999</v>
      </c>
      <c r="I181" s="16" t="s">
        <v>173</v>
      </c>
      <c r="J181" s="14" t="s">
        <v>1255</v>
      </c>
      <c r="K181" s="14" t="s">
        <v>1256</v>
      </c>
      <c r="L181" s="14" t="s">
        <v>1257</v>
      </c>
      <c r="M181" s="14"/>
      <c r="N181" s="10" t="s">
        <v>1258</v>
      </c>
      <c r="O181" s="9" t="s">
        <v>1259</v>
      </c>
    </row>
    <row r="182" spans="1:15" s="15" customFormat="1" ht="92" customHeight="1" x14ac:dyDescent="0.2">
      <c r="A182" s="12" t="s">
        <v>99</v>
      </c>
      <c r="B182" s="10" t="s">
        <v>20</v>
      </c>
      <c r="C182" s="10" t="s">
        <v>20</v>
      </c>
      <c r="D182" s="14"/>
      <c r="E182" s="10" t="s">
        <v>1314</v>
      </c>
      <c r="F182" s="12" t="s">
        <v>476</v>
      </c>
      <c r="G182" s="10" t="s">
        <v>459</v>
      </c>
      <c r="H182" s="13">
        <v>11</v>
      </c>
      <c r="I182" s="16" t="s">
        <v>173</v>
      </c>
      <c r="J182" s="14" t="s">
        <v>1315</v>
      </c>
      <c r="K182" s="14" t="s">
        <v>1316</v>
      </c>
      <c r="L182" s="14" t="s">
        <v>1317</v>
      </c>
      <c r="M182" s="14" t="s">
        <v>2085</v>
      </c>
      <c r="N182" s="10" t="s">
        <v>1318</v>
      </c>
      <c r="O182" s="9" t="s">
        <v>2572</v>
      </c>
    </row>
    <row r="183" spans="1:15" s="15" customFormat="1" ht="92" customHeight="1" x14ac:dyDescent="0.2">
      <c r="A183" s="12" t="s">
        <v>398</v>
      </c>
      <c r="B183" s="10" t="s">
        <v>20</v>
      </c>
      <c r="C183" s="10" t="s">
        <v>20</v>
      </c>
      <c r="D183" s="14"/>
      <c r="E183" s="10" t="s">
        <v>458</v>
      </c>
      <c r="F183" s="12" t="s">
        <v>458</v>
      </c>
      <c r="G183" s="10" t="s">
        <v>459</v>
      </c>
      <c r="H183" s="13">
        <v>120.299245</v>
      </c>
      <c r="I183" s="10" t="s">
        <v>176</v>
      </c>
      <c r="J183" s="14" t="s">
        <v>543</v>
      </c>
      <c r="K183" s="14" t="s">
        <v>544</v>
      </c>
      <c r="L183" s="14" t="s">
        <v>545</v>
      </c>
      <c r="M183" s="14" t="s">
        <v>2086</v>
      </c>
      <c r="N183" s="10" t="s">
        <v>546</v>
      </c>
      <c r="O183" s="9" t="s">
        <v>2573</v>
      </c>
    </row>
    <row r="184" spans="1:15" s="15" customFormat="1" ht="92" customHeight="1" x14ac:dyDescent="0.2">
      <c r="A184" s="12" t="s">
        <v>237</v>
      </c>
      <c r="B184" s="10" t="s">
        <v>237</v>
      </c>
      <c r="C184" s="10" t="s">
        <v>229</v>
      </c>
      <c r="D184" s="14" t="s">
        <v>2466</v>
      </c>
      <c r="E184" s="10" t="s">
        <v>458</v>
      </c>
      <c r="F184" s="12" t="s">
        <v>458</v>
      </c>
      <c r="G184" s="10" t="s">
        <v>459</v>
      </c>
      <c r="H184" s="13">
        <v>0</v>
      </c>
      <c r="I184" s="10" t="s">
        <v>175</v>
      </c>
      <c r="J184" s="14" t="s">
        <v>1071</v>
      </c>
      <c r="K184" s="14" t="s">
        <v>1072</v>
      </c>
      <c r="L184" s="14" t="s">
        <v>1073</v>
      </c>
      <c r="M184" s="14" t="s">
        <v>2087</v>
      </c>
      <c r="N184" s="10" t="s">
        <v>1074</v>
      </c>
      <c r="O184" s="9" t="s">
        <v>2574</v>
      </c>
    </row>
    <row r="185" spans="1:15" s="15" customFormat="1" ht="92" customHeight="1" x14ac:dyDescent="0.2">
      <c r="A185" s="12" t="s">
        <v>202</v>
      </c>
      <c r="B185" s="10" t="s">
        <v>362</v>
      </c>
      <c r="C185" s="10" t="s">
        <v>199</v>
      </c>
      <c r="D185" s="14" t="s">
        <v>2467</v>
      </c>
      <c r="E185" s="10" t="s">
        <v>728</v>
      </c>
      <c r="F185" s="12"/>
      <c r="G185" s="10" t="s">
        <v>729</v>
      </c>
      <c r="H185" s="13">
        <v>0</v>
      </c>
      <c r="I185" s="10" t="s">
        <v>186</v>
      </c>
      <c r="J185" s="14" t="s">
        <v>945</v>
      </c>
      <c r="K185" s="14" t="s">
        <v>946</v>
      </c>
      <c r="L185" s="14" t="s">
        <v>947</v>
      </c>
      <c r="M185" s="14" t="s">
        <v>2088</v>
      </c>
      <c r="N185" s="10" t="s">
        <v>2658</v>
      </c>
      <c r="O185" s="9"/>
    </row>
    <row r="186" spans="1:15" s="15" customFormat="1" ht="92" customHeight="1" x14ac:dyDescent="0.2">
      <c r="A186" s="12" t="s">
        <v>196</v>
      </c>
      <c r="B186" s="10" t="s">
        <v>193</v>
      </c>
      <c r="C186" s="10" t="s">
        <v>193</v>
      </c>
      <c r="D186" s="14" t="s">
        <v>2471</v>
      </c>
      <c r="E186" s="10" t="s">
        <v>728</v>
      </c>
      <c r="F186" s="12"/>
      <c r="G186" s="10" t="s">
        <v>729</v>
      </c>
      <c r="H186" s="13">
        <v>27.869544999999999</v>
      </c>
      <c r="I186" s="10" t="s">
        <v>173</v>
      </c>
      <c r="J186" s="14" t="s">
        <v>781</v>
      </c>
      <c r="K186" s="14" t="s">
        <v>782</v>
      </c>
      <c r="L186" s="14" t="s">
        <v>783</v>
      </c>
      <c r="M186" s="14"/>
      <c r="N186" s="10" t="s">
        <v>1953</v>
      </c>
      <c r="O186" s="9"/>
    </row>
    <row r="187" spans="1:15" s="15" customFormat="1" ht="92" customHeight="1" x14ac:dyDescent="0.2">
      <c r="A187" s="12" t="s">
        <v>238</v>
      </c>
      <c r="B187" s="10" t="s">
        <v>366</v>
      </c>
      <c r="C187" s="10" t="s">
        <v>229</v>
      </c>
      <c r="D187" s="14" t="s">
        <v>2466</v>
      </c>
      <c r="E187" s="10" t="s">
        <v>665</v>
      </c>
      <c r="F187" s="12" t="s">
        <v>476</v>
      </c>
      <c r="G187" s="10" t="s">
        <v>2670</v>
      </c>
      <c r="H187" s="13">
        <v>23.757999999999999</v>
      </c>
      <c r="I187" s="10" t="s">
        <v>173</v>
      </c>
      <c r="J187" s="14" t="s">
        <v>829</v>
      </c>
      <c r="K187" s="14" t="s">
        <v>830</v>
      </c>
      <c r="L187" s="14" t="s">
        <v>831</v>
      </c>
      <c r="M187" s="14" t="s">
        <v>2089</v>
      </c>
      <c r="N187" s="10" t="s">
        <v>832</v>
      </c>
      <c r="O187" s="9" t="s">
        <v>833</v>
      </c>
    </row>
    <row r="188" spans="1:15" s="15" customFormat="1" ht="92" customHeight="1" x14ac:dyDescent="0.2">
      <c r="A188" s="12" t="s">
        <v>239</v>
      </c>
      <c r="B188" s="10" t="s">
        <v>239</v>
      </c>
      <c r="C188" s="10" t="s">
        <v>229</v>
      </c>
      <c r="D188" s="14" t="s">
        <v>2466</v>
      </c>
      <c r="E188" s="10" t="s">
        <v>1000</v>
      </c>
      <c r="F188" s="12" t="s">
        <v>1001</v>
      </c>
      <c r="G188" s="10" t="s">
        <v>459</v>
      </c>
      <c r="H188" s="13">
        <v>0</v>
      </c>
      <c r="I188" s="10" t="s">
        <v>176</v>
      </c>
      <c r="J188" s="14" t="s">
        <v>1075</v>
      </c>
      <c r="K188" s="14" t="s">
        <v>1076</v>
      </c>
      <c r="L188" s="14" t="s">
        <v>1077</v>
      </c>
      <c r="M188" s="14" t="s">
        <v>2090</v>
      </c>
      <c r="N188" s="10" t="s">
        <v>1078</v>
      </c>
      <c r="O188" s="9" t="s">
        <v>1079</v>
      </c>
    </row>
    <row r="189" spans="1:15" s="15" customFormat="1" ht="92" customHeight="1" x14ac:dyDescent="0.2">
      <c r="A189" s="12" t="s">
        <v>269</v>
      </c>
      <c r="B189" s="10" t="s">
        <v>374</v>
      </c>
      <c r="C189" s="10" t="s">
        <v>251</v>
      </c>
      <c r="D189" s="14" t="s">
        <v>2464</v>
      </c>
      <c r="E189" s="10" t="s">
        <v>1190</v>
      </c>
      <c r="F189" s="12" t="s">
        <v>609</v>
      </c>
      <c r="G189" s="10" t="s">
        <v>459</v>
      </c>
      <c r="H189" s="13">
        <v>0</v>
      </c>
      <c r="I189" s="10" t="s">
        <v>174</v>
      </c>
      <c r="J189" s="14" t="s">
        <v>1191</v>
      </c>
      <c r="K189" s="14"/>
      <c r="L189" s="14"/>
      <c r="M189" s="14"/>
      <c r="N189" s="10" t="s">
        <v>1192</v>
      </c>
      <c r="O189" s="9" t="s">
        <v>1193</v>
      </c>
    </row>
    <row r="190" spans="1:15" s="15" customFormat="1" ht="92" customHeight="1" x14ac:dyDescent="0.2">
      <c r="A190" s="12" t="s">
        <v>164</v>
      </c>
      <c r="B190" s="10" t="s">
        <v>20</v>
      </c>
      <c r="C190" s="10" t="s">
        <v>20</v>
      </c>
      <c r="D190" s="14"/>
      <c r="E190" s="10" t="s">
        <v>1665</v>
      </c>
      <c r="F190" s="12" t="s">
        <v>1102</v>
      </c>
      <c r="G190" s="10" t="s">
        <v>459</v>
      </c>
      <c r="H190" s="13">
        <v>0.24438399999999999</v>
      </c>
      <c r="I190" s="16" t="s">
        <v>177</v>
      </c>
      <c r="J190" s="14" t="s">
        <v>1666</v>
      </c>
      <c r="K190" s="14" t="s">
        <v>1667</v>
      </c>
      <c r="L190" s="14"/>
      <c r="M190" s="14"/>
      <c r="N190" s="10" t="s">
        <v>2216</v>
      </c>
      <c r="O190" s="9" t="s">
        <v>1668</v>
      </c>
    </row>
    <row r="191" spans="1:15" s="15" customFormat="1" ht="92" customHeight="1" x14ac:dyDescent="0.2">
      <c r="A191" s="12" t="s">
        <v>92</v>
      </c>
      <c r="B191" s="10" t="s">
        <v>20</v>
      </c>
      <c r="C191" s="10" t="s">
        <v>20</v>
      </c>
      <c r="D191" s="14"/>
      <c r="E191" s="10" t="s">
        <v>1273</v>
      </c>
      <c r="F191" s="12" t="s">
        <v>578</v>
      </c>
      <c r="G191" s="10" t="s">
        <v>459</v>
      </c>
      <c r="H191" s="13">
        <v>12.537925</v>
      </c>
      <c r="I191" s="16" t="s">
        <v>186</v>
      </c>
      <c r="J191" s="14" t="s">
        <v>1274</v>
      </c>
      <c r="K191" s="14" t="s">
        <v>1275</v>
      </c>
      <c r="L191" s="14" t="s">
        <v>1276</v>
      </c>
      <c r="M191" s="14" t="s">
        <v>2091</v>
      </c>
      <c r="N191" s="10" t="s">
        <v>1277</v>
      </c>
      <c r="O191" s="9" t="s">
        <v>2575</v>
      </c>
    </row>
    <row r="192" spans="1:15" s="15" customFormat="1" ht="92" customHeight="1" x14ac:dyDescent="0.2">
      <c r="A192" s="12" t="s">
        <v>417</v>
      </c>
      <c r="B192" s="10" t="s">
        <v>20</v>
      </c>
      <c r="C192" s="10" t="s">
        <v>20</v>
      </c>
      <c r="D192" s="14"/>
      <c r="E192" s="10" t="s">
        <v>776</v>
      </c>
      <c r="F192" s="12" t="s">
        <v>482</v>
      </c>
      <c r="G192" s="10" t="s">
        <v>459</v>
      </c>
      <c r="H192" s="13">
        <v>27.9</v>
      </c>
      <c r="I192" s="10" t="s">
        <v>173</v>
      </c>
      <c r="J192" s="14" t="s">
        <v>777</v>
      </c>
      <c r="K192" s="14" t="s">
        <v>778</v>
      </c>
      <c r="L192" s="14" t="s">
        <v>779</v>
      </c>
      <c r="M192" s="14" t="s">
        <v>2092</v>
      </c>
      <c r="N192" s="10" t="s">
        <v>780</v>
      </c>
      <c r="O192" s="9" t="s">
        <v>2576</v>
      </c>
    </row>
    <row r="193" spans="1:15" s="15" customFormat="1" ht="92" customHeight="1" x14ac:dyDescent="0.2">
      <c r="A193" s="12" t="s">
        <v>270</v>
      </c>
      <c r="B193" s="10" t="s">
        <v>372</v>
      </c>
      <c r="C193" s="10" t="s">
        <v>251</v>
      </c>
      <c r="D193" s="14" t="s">
        <v>2464</v>
      </c>
      <c r="E193" s="10" t="s">
        <v>458</v>
      </c>
      <c r="F193" s="12" t="s">
        <v>458</v>
      </c>
      <c r="G193" s="10" t="s">
        <v>459</v>
      </c>
      <c r="H193" s="13">
        <v>0</v>
      </c>
      <c r="I193" s="10" t="s">
        <v>186</v>
      </c>
      <c r="J193" s="14" t="s">
        <v>1194</v>
      </c>
      <c r="K193" s="14" t="s">
        <v>1195</v>
      </c>
      <c r="L193" s="14" t="s">
        <v>1196</v>
      </c>
      <c r="M193" s="14" t="s">
        <v>2093</v>
      </c>
      <c r="N193" s="10" t="s">
        <v>2217</v>
      </c>
      <c r="O193" s="9"/>
    </row>
    <row r="194" spans="1:15" s="15" customFormat="1" ht="92" customHeight="1" x14ac:dyDescent="0.2">
      <c r="A194" s="12" t="s">
        <v>1946</v>
      </c>
      <c r="B194" s="10" t="s">
        <v>1946</v>
      </c>
      <c r="C194" s="10" t="s">
        <v>1946</v>
      </c>
      <c r="D194" s="14"/>
      <c r="E194" s="10" t="s">
        <v>1947</v>
      </c>
      <c r="F194" s="12"/>
      <c r="G194" s="10" t="s">
        <v>633</v>
      </c>
      <c r="H194" s="13">
        <v>0.21437200000000001</v>
      </c>
      <c r="I194" s="10" t="s">
        <v>173</v>
      </c>
      <c r="J194" s="14" t="s">
        <v>1948</v>
      </c>
      <c r="K194" s="14" t="s">
        <v>1949</v>
      </c>
      <c r="L194" s="14" t="s">
        <v>1950</v>
      </c>
      <c r="M194" s="14" t="s">
        <v>2094</v>
      </c>
      <c r="N194" s="10" t="s">
        <v>2273</v>
      </c>
      <c r="O194" s="11" t="s">
        <v>1951</v>
      </c>
    </row>
    <row r="195" spans="1:15" s="15" customFormat="1" ht="92" customHeight="1" x14ac:dyDescent="0.2">
      <c r="A195" s="12" t="s">
        <v>440</v>
      </c>
      <c r="B195" s="10" t="s">
        <v>20</v>
      </c>
      <c r="C195" s="10" t="s">
        <v>20</v>
      </c>
      <c r="D195" s="14"/>
      <c r="E195" s="10" t="s">
        <v>665</v>
      </c>
      <c r="F195" s="12" t="s">
        <v>476</v>
      </c>
      <c r="G195" s="10" t="s">
        <v>459</v>
      </c>
      <c r="H195" s="13">
        <v>8</v>
      </c>
      <c r="I195" s="16" t="s">
        <v>173</v>
      </c>
      <c r="J195" s="14" t="s">
        <v>1390</v>
      </c>
      <c r="K195" s="14" t="s">
        <v>1391</v>
      </c>
      <c r="L195" s="14" t="s">
        <v>1392</v>
      </c>
      <c r="M195" s="14" t="s">
        <v>2095</v>
      </c>
      <c r="N195" s="10" t="s">
        <v>1393</v>
      </c>
      <c r="O195" s="9" t="s">
        <v>2577</v>
      </c>
    </row>
    <row r="196" spans="1:15" s="15" customFormat="1" ht="92" customHeight="1" x14ac:dyDescent="0.2">
      <c r="A196" s="12" t="s">
        <v>212</v>
      </c>
      <c r="B196" s="10" t="s">
        <v>364</v>
      </c>
      <c r="C196" s="10" t="s">
        <v>207</v>
      </c>
      <c r="D196" s="14" t="s">
        <v>2470</v>
      </c>
      <c r="E196" s="10" t="s">
        <v>458</v>
      </c>
      <c r="F196" s="12" t="s">
        <v>458</v>
      </c>
      <c r="G196" s="10" t="s">
        <v>459</v>
      </c>
      <c r="H196" s="13">
        <v>0</v>
      </c>
      <c r="I196" s="10" t="s">
        <v>173</v>
      </c>
      <c r="J196" s="14" t="s">
        <v>979</v>
      </c>
      <c r="K196" s="14" t="s">
        <v>980</v>
      </c>
      <c r="L196" s="14" t="s">
        <v>981</v>
      </c>
      <c r="M196" s="14" t="s">
        <v>2096</v>
      </c>
      <c r="N196" s="10" t="s">
        <v>982</v>
      </c>
      <c r="O196" s="9" t="s">
        <v>2578</v>
      </c>
    </row>
    <row r="197" spans="1:15" s="15" customFormat="1" ht="92" customHeight="1" x14ac:dyDescent="0.2">
      <c r="A197" s="12" t="s">
        <v>271</v>
      </c>
      <c r="B197" s="10" t="s">
        <v>281</v>
      </c>
      <c r="C197" s="10" t="s">
        <v>251</v>
      </c>
      <c r="D197" s="14" t="s">
        <v>2464</v>
      </c>
      <c r="E197" s="10" t="s">
        <v>665</v>
      </c>
      <c r="F197" s="12" t="s">
        <v>476</v>
      </c>
      <c r="G197" s="10" t="s">
        <v>459</v>
      </c>
      <c r="H197" s="13">
        <v>0</v>
      </c>
      <c r="I197" s="10" t="s">
        <v>174</v>
      </c>
      <c r="J197" s="14" t="s">
        <v>1197</v>
      </c>
      <c r="K197" s="14" t="s">
        <v>1198</v>
      </c>
      <c r="L197" s="14"/>
      <c r="M197" s="14"/>
      <c r="N197" s="10" t="s">
        <v>1199</v>
      </c>
      <c r="O197" s="9" t="s">
        <v>1200</v>
      </c>
    </row>
    <row r="198" spans="1:15" s="15" customFormat="1" ht="92" customHeight="1" x14ac:dyDescent="0.2">
      <c r="A198" s="12" t="s">
        <v>272</v>
      </c>
      <c r="B198" s="10" t="s">
        <v>375</v>
      </c>
      <c r="C198" s="10" t="s">
        <v>251</v>
      </c>
      <c r="D198" s="14" t="s">
        <v>2464</v>
      </c>
      <c r="E198" s="10" t="s">
        <v>458</v>
      </c>
      <c r="F198" s="12" t="s">
        <v>458</v>
      </c>
      <c r="G198" s="10" t="s">
        <v>459</v>
      </c>
      <c r="H198" s="13">
        <v>0</v>
      </c>
      <c r="I198" s="10" t="s">
        <v>177</v>
      </c>
      <c r="J198" s="14" t="s">
        <v>1201</v>
      </c>
      <c r="K198" s="14" t="s">
        <v>1202</v>
      </c>
      <c r="L198" s="14" t="s">
        <v>1203</v>
      </c>
      <c r="M198" s="14" t="s">
        <v>2097</v>
      </c>
      <c r="N198" s="10" t="s">
        <v>2274</v>
      </c>
      <c r="O198" s="9" t="s">
        <v>2579</v>
      </c>
    </row>
    <row r="199" spans="1:15" s="15" customFormat="1" ht="92" customHeight="1" x14ac:dyDescent="0.2">
      <c r="A199" s="12" t="s">
        <v>332</v>
      </c>
      <c r="B199" s="10" t="s">
        <v>329</v>
      </c>
      <c r="C199" s="10" t="s">
        <v>325</v>
      </c>
      <c r="D199" s="14" t="s">
        <v>2474</v>
      </c>
      <c r="E199" s="10" t="s">
        <v>458</v>
      </c>
      <c r="F199" s="12" t="s">
        <v>458</v>
      </c>
      <c r="G199" s="10" t="s">
        <v>459</v>
      </c>
      <c r="H199" s="13">
        <v>0</v>
      </c>
      <c r="I199" s="10" t="s">
        <v>186</v>
      </c>
      <c r="J199" s="14" t="s">
        <v>1858</v>
      </c>
      <c r="K199" s="14" t="s">
        <v>1859</v>
      </c>
      <c r="L199" s="14" t="s">
        <v>1860</v>
      </c>
      <c r="M199" s="14"/>
      <c r="N199" s="10" t="s">
        <v>2275</v>
      </c>
      <c r="O199" s="9" t="s">
        <v>1861</v>
      </c>
    </row>
    <row r="200" spans="1:15" s="15" customFormat="1" ht="92" customHeight="1" x14ac:dyDescent="0.2">
      <c r="A200" s="12" t="s">
        <v>443</v>
      </c>
      <c r="B200" s="10" t="s">
        <v>20</v>
      </c>
      <c r="C200" s="10" t="s">
        <v>20</v>
      </c>
      <c r="D200" s="14"/>
      <c r="E200" s="10" t="s">
        <v>665</v>
      </c>
      <c r="F200" s="12" t="s">
        <v>476</v>
      </c>
      <c r="G200" s="10" t="s">
        <v>459</v>
      </c>
      <c r="H200" s="13">
        <v>7.2477</v>
      </c>
      <c r="I200" s="16" t="s">
        <v>186</v>
      </c>
      <c r="J200" s="14" t="s">
        <v>1426</v>
      </c>
      <c r="K200" s="14" t="s">
        <v>1427</v>
      </c>
      <c r="L200" s="14" t="s">
        <v>1428</v>
      </c>
      <c r="M200" s="14"/>
      <c r="N200" s="10" t="s">
        <v>1429</v>
      </c>
      <c r="O200" s="9" t="s">
        <v>1430</v>
      </c>
    </row>
    <row r="201" spans="1:15" s="15" customFormat="1" ht="92" customHeight="1" x14ac:dyDescent="0.2">
      <c r="A201" s="12" t="s">
        <v>146</v>
      </c>
      <c r="B201" s="10" t="s">
        <v>20</v>
      </c>
      <c r="C201" s="10" t="s">
        <v>20</v>
      </c>
      <c r="D201" s="14"/>
      <c r="E201" s="10" t="s">
        <v>608</v>
      </c>
      <c r="F201" s="12" t="s">
        <v>609</v>
      </c>
      <c r="G201" s="10" t="s">
        <v>459</v>
      </c>
      <c r="H201" s="13">
        <v>2.9049360000000002</v>
      </c>
      <c r="I201" s="16" t="s">
        <v>173</v>
      </c>
      <c r="J201" s="14" t="s">
        <v>1568</v>
      </c>
      <c r="K201" s="14" t="s">
        <v>1569</v>
      </c>
      <c r="L201" s="14" t="s">
        <v>1570</v>
      </c>
      <c r="M201" s="14" t="s">
        <v>2098</v>
      </c>
      <c r="N201" s="10" t="s">
        <v>1571</v>
      </c>
      <c r="O201" s="9" t="s">
        <v>1572</v>
      </c>
    </row>
    <row r="202" spans="1:15" s="15" customFormat="1" ht="92" customHeight="1" x14ac:dyDescent="0.2">
      <c r="A202" s="12" t="s">
        <v>426</v>
      </c>
      <c r="B202" s="10" t="s">
        <v>20</v>
      </c>
      <c r="C202" s="10" t="s">
        <v>20</v>
      </c>
      <c r="D202" s="14"/>
      <c r="E202" s="10" t="s">
        <v>908</v>
      </c>
      <c r="F202" s="12" t="s">
        <v>476</v>
      </c>
      <c r="G202" s="10" t="s">
        <v>459</v>
      </c>
      <c r="H202" s="13">
        <v>18.088898</v>
      </c>
      <c r="I202" s="10" t="s">
        <v>177</v>
      </c>
      <c r="J202" s="14" t="s">
        <v>909</v>
      </c>
      <c r="K202" s="14" t="s">
        <v>910</v>
      </c>
      <c r="L202" s="14" t="s">
        <v>911</v>
      </c>
      <c r="M202" s="14" t="s">
        <v>2099</v>
      </c>
      <c r="N202" s="10" t="s">
        <v>912</v>
      </c>
      <c r="O202" s="9" t="s">
        <v>913</v>
      </c>
    </row>
    <row r="203" spans="1:15" s="15" customFormat="1" ht="92" customHeight="1" x14ac:dyDescent="0.2">
      <c r="A203" s="12" t="s">
        <v>37</v>
      </c>
      <c r="B203" s="10" t="s">
        <v>38</v>
      </c>
      <c r="C203" s="10" t="s">
        <v>1966</v>
      </c>
      <c r="D203" s="14"/>
      <c r="E203" s="10" t="s">
        <v>622</v>
      </c>
      <c r="F203" s="12" t="s">
        <v>458</v>
      </c>
      <c r="G203" s="10" t="s">
        <v>459</v>
      </c>
      <c r="H203" s="13">
        <v>65</v>
      </c>
      <c r="I203" s="10" t="s">
        <v>173</v>
      </c>
      <c r="J203" s="14" t="s">
        <v>623</v>
      </c>
      <c r="K203" s="14" t="s">
        <v>624</v>
      </c>
      <c r="L203" s="14" t="s">
        <v>625</v>
      </c>
      <c r="M203" s="14" t="s">
        <v>2100</v>
      </c>
      <c r="N203" s="10" t="s">
        <v>626</v>
      </c>
      <c r="O203" s="9" t="s">
        <v>2580</v>
      </c>
    </row>
    <row r="204" spans="1:15" s="15" customFormat="1" ht="92" customHeight="1" x14ac:dyDescent="0.2">
      <c r="A204" s="12" t="s">
        <v>303</v>
      </c>
      <c r="B204" s="10" t="s">
        <v>303</v>
      </c>
      <c r="C204" s="10" t="s">
        <v>295</v>
      </c>
      <c r="D204" s="14" t="s">
        <v>2463</v>
      </c>
      <c r="E204" s="10" t="s">
        <v>472</v>
      </c>
      <c r="F204" s="12" t="s">
        <v>473</v>
      </c>
      <c r="G204" s="10" t="s">
        <v>459</v>
      </c>
      <c r="H204" s="13">
        <v>0</v>
      </c>
      <c r="I204" s="10" t="s">
        <v>173</v>
      </c>
      <c r="J204" s="14" t="s">
        <v>1764</v>
      </c>
      <c r="K204" s="14" t="s">
        <v>1765</v>
      </c>
      <c r="L204" s="14" t="s">
        <v>1766</v>
      </c>
      <c r="M204" s="14" t="s">
        <v>2101</v>
      </c>
      <c r="N204" s="10" t="s">
        <v>1767</v>
      </c>
      <c r="O204" s="9" t="s">
        <v>1768</v>
      </c>
    </row>
    <row r="205" spans="1:15" s="15" customFormat="1" ht="92" customHeight="1" x14ac:dyDescent="0.2">
      <c r="A205" s="12" t="s">
        <v>304</v>
      </c>
      <c r="B205" s="10" t="s">
        <v>309</v>
      </c>
      <c r="C205" s="10" t="s">
        <v>295</v>
      </c>
      <c r="D205" s="14" t="s">
        <v>2463</v>
      </c>
      <c r="E205" s="10" t="s">
        <v>1769</v>
      </c>
      <c r="F205" s="12"/>
      <c r="G205" s="10" t="s">
        <v>1770</v>
      </c>
      <c r="H205" s="13">
        <v>0</v>
      </c>
      <c r="I205" s="10" t="s">
        <v>173</v>
      </c>
      <c r="J205" s="14" t="s">
        <v>1771</v>
      </c>
      <c r="K205" s="14" t="s">
        <v>1772</v>
      </c>
      <c r="L205" s="14" t="s">
        <v>1773</v>
      </c>
      <c r="M205" s="14" t="s">
        <v>2102</v>
      </c>
      <c r="N205" s="10" t="s">
        <v>2276</v>
      </c>
      <c r="O205" s="9" t="s">
        <v>1774</v>
      </c>
    </row>
    <row r="206" spans="1:15" s="15" customFormat="1" ht="92" customHeight="1" x14ac:dyDescent="0.2">
      <c r="A206" s="12" t="s">
        <v>413</v>
      </c>
      <c r="B206" s="10" t="s">
        <v>20</v>
      </c>
      <c r="C206" s="10" t="s">
        <v>20</v>
      </c>
      <c r="D206" s="14"/>
      <c r="E206" s="10" t="s">
        <v>608</v>
      </c>
      <c r="F206" s="12" t="s">
        <v>609</v>
      </c>
      <c r="G206" s="10" t="s">
        <v>459</v>
      </c>
      <c r="H206" s="13">
        <v>36.200000000000003</v>
      </c>
      <c r="I206" s="10" t="s">
        <v>173</v>
      </c>
      <c r="J206" s="14" t="s">
        <v>721</v>
      </c>
      <c r="K206" s="14"/>
      <c r="L206" s="14"/>
      <c r="M206" s="14" t="s">
        <v>2103</v>
      </c>
      <c r="N206" s="10" t="s">
        <v>722</v>
      </c>
      <c r="O206" s="9" t="s">
        <v>2581</v>
      </c>
    </row>
    <row r="207" spans="1:15" s="15" customFormat="1" ht="92" customHeight="1" x14ac:dyDescent="0.2">
      <c r="A207" s="12" t="s">
        <v>444</v>
      </c>
      <c r="B207" s="10" t="s">
        <v>20</v>
      </c>
      <c r="C207" s="10" t="s">
        <v>20</v>
      </c>
      <c r="D207" s="14"/>
      <c r="E207" s="10" t="s">
        <v>908</v>
      </c>
      <c r="F207" s="12" t="s">
        <v>476</v>
      </c>
      <c r="G207" s="10" t="s">
        <v>459</v>
      </c>
      <c r="H207" s="13">
        <v>6.5</v>
      </c>
      <c r="I207" s="16" t="s">
        <v>174</v>
      </c>
      <c r="J207" s="14" t="s">
        <v>1455</v>
      </c>
      <c r="K207" s="14" t="s">
        <v>1456</v>
      </c>
      <c r="L207" s="14" t="s">
        <v>1457</v>
      </c>
      <c r="M207" s="14"/>
      <c r="N207" s="10" t="s">
        <v>1458</v>
      </c>
      <c r="O207" s="9" t="s">
        <v>2277</v>
      </c>
    </row>
    <row r="208" spans="1:15" s="15" customFormat="1" ht="92" customHeight="1" x14ac:dyDescent="0.2">
      <c r="A208" s="12" t="s">
        <v>156</v>
      </c>
      <c r="B208" s="10" t="s">
        <v>20</v>
      </c>
      <c r="C208" s="10" t="s">
        <v>20</v>
      </c>
      <c r="D208" s="14"/>
      <c r="E208" s="10" t="s">
        <v>804</v>
      </c>
      <c r="F208" s="12" t="s">
        <v>805</v>
      </c>
      <c r="G208" s="10" t="s">
        <v>459</v>
      </c>
      <c r="H208" s="13">
        <v>2.1105990000000001</v>
      </c>
      <c r="I208" s="16" t="s">
        <v>177</v>
      </c>
      <c r="J208" s="14" t="s">
        <v>1628</v>
      </c>
      <c r="K208" s="14" t="s">
        <v>1629</v>
      </c>
      <c r="L208" s="14" t="s">
        <v>1630</v>
      </c>
      <c r="M208" s="14" t="s">
        <v>2104</v>
      </c>
      <c r="N208" s="10" t="s">
        <v>1631</v>
      </c>
      <c r="O208" s="9" t="s">
        <v>2582</v>
      </c>
    </row>
    <row r="209" spans="1:15" s="15" customFormat="1" ht="92" customHeight="1" x14ac:dyDescent="0.2">
      <c r="A209" s="12" t="s">
        <v>430</v>
      </c>
      <c r="B209" s="10" t="s">
        <v>20</v>
      </c>
      <c r="C209" s="10" t="s">
        <v>20</v>
      </c>
      <c r="D209" s="14"/>
      <c r="E209" s="10" t="s">
        <v>1227</v>
      </c>
      <c r="F209" s="12" t="s">
        <v>476</v>
      </c>
      <c r="G209" s="10" t="s">
        <v>459</v>
      </c>
      <c r="H209" s="13">
        <v>14.5002</v>
      </c>
      <c r="I209" s="16" t="s">
        <v>173</v>
      </c>
      <c r="J209" s="14" t="s">
        <v>1228</v>
      </c>
      <c r="K209" s="14" t="s">
        <v>1229</v>
      </c>
      <c r="L209" s="14"/>
      <c r="M209" s="14" t="s">
        <v>2105</v>
      </c>
      <c r="N209" s="10" t="s">
        <v>1230</v>
      </c>
      <c r="O209" s="9" t="s">
        <v>2583</v>
      </c>
    </row>
    <row r="210" spans="1:15" s="15" customFormat="1" ht="92" customHeight="1" x14ac:dyDescent="0.2">
      <c r="A210" s="12" t="s">
        <v>416</v>
      </c>
      <c r="B210" s="10" t="s">
        <v>20</v>
      </c>
      <c r="C210" s="10" t="s">
        <v>20</v>
      </c>
      <c r="D210" s="14"/>
      <c r="E210" s="10" t="s">
        <v>765</v>
      </c>
      <c r="F210" s="12" t="s">
        <v>458</v>
      </c>
      <c r="G210" s="10" t="s">
        <v>459</v>
      </c>
      <c r="H210" s="13">
        <v>28.177</v>
      </c>
      <c r="I210" s="10" t="s">
        <v>190</v>
      </c>
      <c r="J210" s="14" t="s">
        <v>766</v>
      </c>
      <c r="K210" s="14" t="s">
        <v>767</v>
      </c>
      <c r="L210" s="14" t="s">
        <v>768</v>
      </c>
      <c r="M210" s="14" t="s">
        <v>2106</v>
      </c>
      <c r="N210" s="10" t="s">
        <v>769</v>
      </c>
      <c r="O210" s="9" t="s">
        <v>770</v>
      </c>
    </row>
    <row r="211" spans="1:15" s="15" customFormat="1" ht="92" customHeight="1" x14ac:dyDescent="0.2">
      <c r="A211" s="12" t="s">
        <v>86</v>
      </c>
      <c r="B211" s="10" t="s">
        <v>20</v>
      </c>
      <c r="C211" s="10" t="s">
        <v>20</v>
      </c>
      <c r="D211" s="14"/>
      <c r="E211" s="10" t="s">
        <v>1218</v>
      </c>
      <c r="F211" s="12" t="s">
        <v>609</v>
      </c>
      <c r="G211" s="10" t="s">
        <v>459</v>
      </c>
      <c r="H211" s="13">
        <v>14.75</v>
      </c>
      <c r="I211" s="16" t="s">
        <v>173</v>
      </c>
      <c r="J211" s="14" t="s">
        <v>1219</v>
      </c>
      <c r="K211" s="14" t="s">
        <v>1220</v>
      </c>
      <c r="L211" s="14" t="s">
        <v>1221</v>
      </c>
      <c r="M211" s="14"/>
      <c r="N211" s="10" t="s">
        <v>1222</v>
      </c>
      <c r="O211" s="9" t="s">
        <v>2584</v>
      </c>
    </row>
    <row r="212" spans="1:15" s="15" customFormat="1" ht="92" customHeight="1" x14ac:dyDescent="0.2">
      <c r="A212" s="12" t="s">
        <v>438</v>
      </c>
      <c r="B212" s="10" t="s">
        <v>120</v>
      </c>
      <c r="C212" s="10" t="s">
        <v>20</v>
      </c>
      <c r="D212" s="14"/>
      <c r="E212" s="10" t="s">
        <v>1302</v>
      </c>
      <c r="F212" s="12"/>
      <c r="G212" s="10" t="s">
        <v>1303</v>
      </c>
      <c r="H212" s="13">
        <v>9.0048759999999994</v>
      </c>
      <c r="I212" s="16" t="s">
        <v>173</v>
      </c>
      <c r="J212" s="14" t="s">
        <v>1370</v>
      </c>
      <c r="K212" s="14" t="s">
        <v>1371</v>
      </c>
      <c r="L212" s="14" t="s">
        <v>1372</v>
      </c>
      <c r="M212" s="14" t="s">
        <v>2107</v>
      </c>
      <c r="N212" s="10" t="s">
        <v>1373</v>
      </c>
      <c r="O212" s="9" t="s">
        <v>1374</v>
      </c>
    </row>
    <row r="213" spans="1:15" s="15" customFormat="1" ht="92" customHeight="1" x14ac:dyDescent="0.2">
      <c r="A213" s="12" t="s">
        <v>15</v>
      </c>
      <c r="B213" s="10" t="s">
        <v>15</v>
      </c>
      <c r="C213" s="10" t="s">
        <v>16</v>
      </c>
      <c r="D213" s="14" t="s">
        <v>2489</v>
      </c>
      <c r="E213" s="10" t="s">
        <v>497</v>
      </c>
      <c r="F213" s="12"/>
      <c r="G213" s="10" t="s">
        <v>468</v>
      </c>
      <c r="H213" s="13">
        <v>386.57519300000001</v>
      </c>
      <c r="I213" s="10" t="s">
        <v>186</v>
      </c>
      <c r="J213" s="14" t="s">
        <v>498</v>
      </c>
      <c r="K213" s="14"/>
      <c r="L213" s="14"/>
      <c r="M213" s="14"/>
      <c r="N213" s="10" t="s">
        <v>2655</v>
      </c>
      <c r="O213" s="9" t="s">
        <v>2459</v>
      </c>
    </row>
    <row r="214" spans="1:15" s="15" customFormat="1" ht="92" customHeight="1" x14ac:dyDescent="0.2">
      <c r="A214" s="12" t="s">
        <v>94</v>
      </c>
      <c r="B214" s="10" t="s">
        <v>20</v>
      </c>
      <c r="C214" s="10" t="s">
        <v>20</v>
      </c>
      <c r="D214" s="14"/>
      <c r="E214" s="10" t="s">
        <v>1287</v>
      </c>
      <c r="F214" s="12" t="s">
        <v>615</v>
      </c>
      <c r="G214" s="10" t="s">
        <v>459</v>
      </c>
      <c r="H214" s="13">
        <v>12.213131000000001</v>
      </c>
      <c r="I214" s="16" t="s">
        <v>173</v>
      </c>
      <c r="J214" s="14" t="s">
        <v>1288</v>
      </c>
      <c r="K214" s="14" t="s">
        <v>1289</v>
      </c>
      <c r="L214" s="14" t="s">
        <v>1290</v>
      </c>
      <c r="M214" s="14" t="s">
        <v>2108</v>
      </c>
      <c r="N214" s="10" t="s">
        <v>2279</v>
      </c>
      <c r="O214" s="9" t="s">
        <v>2585</v>
      </c>
    </row>
    <row r="215" spans="1:15" s="15" customFormat="1" ht="92" customHeight="1" x14ac:dyDescent="0.2">
      <c r="A215" s="12" t="s">
        <v>249</v>
      </c>
      <c r="B215" s="10" t="s">
        <v>370</v>
      </c>
      <c r="C215" s="10" t="s">
        <v>248</v>
      </c>
      <c r="D215" s="14" t="s">
        <v>2483</v>
      </c>
      <c r="E215" s="10" t="s">
        <v>458</v>
      </c>
      <c r="F215" s="12" t="s">
        <v>458</v>
      </c>
      <c r="G215" s="10" t="s">
        <v>459</v>
      </c>
      <c r="H215" s="13">
        <v>0</v>
      </c>
      <c r="I215" s="10" t="s">
        <v>177</v>
      </c>
      <c r="J215" s="14" t="s">
        <v>1117</v>
      </c>
      <c r="K215" s="14" t="s">
        <v>1118</v>
      </c>
      <c r="L215" s="14" t="s">
        <v>1119</v>
      </c>
      <c r="M215" s="14" t="s">
        <v>2109</v>
      </c>
      <c r="N215" s="10" t="s">
        <v>2278</v>
      </c>
      <c r="O215" s="9"/>
    </row>
    <row r="216" spans="1:15" s="15" customFormat="1" ht="92" customHeight="1" x14ac:dyDescent="0.2">
      <c r="A216" s="12" t="s">
        <v>421</v>
      </c>
      <c r="B216" s="10" t="s">
        <v>20</v>
      </c>
      <c r="C216" s="10" t="s">
        <v>20</v>
      </c>
      <c r="D216" s="14"/>
      <c r="E216" s="10" t="s">
        <v>622</v>
      </c>
      <c r="F216" s="12" t="s">
        <v>458</v>
      </c>
      <c r="G216" s="10" t="s">
        <v>459</v>
      </c>
      <c r="H216" s="13">
        <v>23.343547000000001</v>
      </c>
      <c r="I216" s="10" t="s">
        <v>173</v>
      </c>
      <c r="J216" s="14" t="s">
        <v>839</v>
      </c>
      <c r="K216" s="14" t="s">
        <v>840</v>
      </c>
      <c r="L216" s="14" t="s">
        <v>841</v>
      </c>
      <c r="M216" s="14" t="s">
        <v>2110</v>
      </c>
      <c r="N216" s="10" t="s">
        <v>842</v>
      </c>
      <c r="O216" s="9" t="s">
        <v>2586</v>
      </c>
    </row>
    <row r="217" spans="1:15" s="15" customFormat="1" ht="92" customHeight="1" x14ac:dyDescent="0.2">
      <c r="A217" s="12" t="s">
        <v>163</v>
      </c>
      <c r="B217" s="10" t="s">
        <v>20</v>
      </c>
      <c r="C217" s="10" t="s">
        <v>20</v>
      </c>
      <c r="D217" s="14"/>
      <c r="E217" s="10" t="s">
        <v>1662</v>
      </c>
      <c r="F217" s="12" t="s">
        <v>656</v>
      </c>
      <c r="G217" s="10" t="s">
        <v>459</v>
      </c>
      <c r="H217" s="13">
        <v>0.88380599999999998</v>
      </c>
      <c r="I217" s="16" t="s">
        <v>173</v>
      </c>
      <c r="J217" s="14" t="s">
        <v>1663</v>
      </c>
      <c r="K217" s="14" t="s">
        <v>1664</v>
      </c>
      <c r="L217" s="14"/>
      <c r="M217" s="14"/>
      <c r="N217" s="10" t="s">
        <v>1958</v>
      </c>
      <c r="O217" s="9" t="s">
        <v>2587</v>
      </c>
    </row>
    <row r="218" spans="1:15" s="15" customFormat="1" ht="92" customHeight="1" x14ac:dyDescent="0.2">
      <c r="A218" s="12" t="s">
        <v>411</v>
      </c>
      <c r="B218" s="10" t="s">
        <v>20</v>
      </c>
      <c r="C218" s="10" t="s">
        <v>20</v>
      </c>
      <c r="D218" s="14"/>
      <c r="E218" s="10" t="s">
        <v>694</v>
      </c>
      <c r="F218" s="12" t="s">
        <v>695</v>
      </c>
      <c r="G218" s="10" t="s">
        <v>459</v>
      </c>
      <c r="H218" s="13">
        <v>39.666089999999997</v>
      </c>
      <c r="I218" s="10" t="s">
        <v>173</v>
      </c>
      <c r="J218" s="14" t="s">
        <v>696</v>
      </c>
      <c r="K218" s="14" t="s">
        <v>697</v>
      </c>
      <c r="L218" s="14" t="s">
        <v>698</v>
      </c>
      <c r="M218" s="14" t="s">
        <v>2111</v>
      </c>
      <c r="N218" s="10" t="s">
        <v>1959</v>
      </c>
      <c r="O218" s="9" t="s">
        <v>699</v>
      </c>
    </row>
    <row r="219" spans="1:15" s="15" customFormat="1" ht="92" customHeight="1" x14ac:dyDescent="0.2">
      <c r="A219" s="12" t="s">
        <v>446</v>
      </c>
      <c r="B219" s="10" t="s">
        <v>20</v>
      </c>
      <c r="C219" s="10" t="s">
        <v>20</v>
      </c>
      <c r="D219" s="14"/>
      <c r="E219" s="10" t="s">
        <v>1503</v>
      </c>
      <c r="F219" s="12" t="s">
        <v>458</v>
      </c>
      <c r="G219" s="10" t="s">
        <v>459</v>
      </c>
      <c r="H219" s="13">
        <v>5.2246740000000003</v>
      </c>
      <c r="I219" s="16" t="s">
        <v>186</v>
      </c>
      <c r="J219" s="14" t="s">
        <v>1504</v>
      </c>
      <c r="K219" s="14" t="s">
        <v>1505</v>
      </c>
      <c r="L219" s="14" t="s">
        <v>1506</v>
      </c>
      <c r="M219" s="14" t="s">
        <v>2112</v>
      </c>
      <c r="N219" s="10" t="s">
        <v>1507</v>
      </c>
      <c r="O219" s="9" t="s">
        <v>2588</v>
      </c>
    </row>
    <row r="220" spans="1:15" s="15" customFormat="1" ht="92" customHeight="1" x14ac:dyDescent="0.2">
      <c r="A220" s="12" t="s">
        <v>273</v>
      </c>
      <c r="B220" s="10" t="s">
        <v>375</v>
      </c>
      <c r="C220" s="10" t="s">
        <v>251</v>
      </c>
      <c r="D220" s="14" t="s">
        <v>2464</v>
      </c>
      <c r="E220" s="10" t="s">
        <v>458</v>
      </c>
      <c r="F220" s="12" t="s">
        <v>458</v>
      </c>
      <c r="G220" s="10" t="s">
        <v>459</v>
      </c>
      <c r="H220" s="13">
        <v>0</v>
      </c>
      <c r="I220" s="10" t="s">
        <v>177</v>
      </c>
      <c r="J220" s="14" t="s">
        <v>1204</v>
      </c>
      <c r="K220" s="14" t="s">
        <v>1205</v>
      </c>
      <c r="L220" s="14" t="s">
        <v>1206</v>
      </c>
      <c r="M220" s="14" t="s">
        <v>2113</v>
      </c>
      <c r="N220" s="10" t="s">
        <v>1207</v>
      </c>
      <c r="O220" s="9"/>
    </row>
    <row r="221" spans="1:15" s="15" customFormat="1" ht="92" customHeight="1" x14ac:dyDescent="0.2">
      <c r="A221" s="12" t="s">
        <v>406</v>
      </c>
      <c r="B221" s="10" t="s">
        <v>20</v>
      </c>
      <c r="C221" s="10" t="s">
        <v>20</v>
      </c>
      <c r="D221" s="14"/>
      <c r="E221" s="10" t="s">
        <v>642</v>
      </c>
      <c r="F221" s="12" t="s">
        <v>592</v>
      </c>
      <c r="G221" s="10" t="s">
        <v>459</v>
      </c>
      <c r="H221" s="13">
        <v>54</v>
      </c>
      <c r="I221" s="10" t="s">
        <v>186</v>
      </c>
      <c r="J221" s="14" t="s">
        <v>647</v>
      </c>
      <c r="K221" s="14" t="s">
        <v>648</v>
      </c>
      <c r="L221" s="14"/>
      <c r="M221" s="14" t="s">
        <v>2114</v>
      </c>
      <c r="N221" s="10" t="s">
        <v>649</v>
      </c>
      <c r="O221" s="9" t="s">
        <v>650</v>
      </c>
    </row>
    <row r="222" spans="1:15" s="15" customFormat="1" ht="92" customHeight="1" x14ac:dyDescent="0.2">
      <c r="A222" s="12" t="s">
        <v>451</v>
      </c>
      <c r="B222" s="10" t="s">
        <v>20</v>
      </c>
      <c r="C222" s="10" t="s">
        <v>20</v>
      </c>
      <c r="D222" s="14"/>
      <c r="E222" s="10" t="s">
        <v>642</v>
      </c>
      <c r="F222" s="12" t="s">
        <v>592</v>
      </c>
      <c r="G222" s="10" t="s">
        <v>459</v>
      </c>
      <c r="H222" s="13">
        <v>2.8130000000000002</v>
      </c>
      <c r="I222" s="16" t="s">
        <v>173</v>
      </c>
      <c r="J222" s="14" t="s">
        <v>1573</v>
      </c>
      <c r="K222" s="14" t="s">
        <v>1574</v>
      </c>
      <c r="L222" s="14" t="s">
        <v>1575</v>
      </c>
      <c r="M222" s="14" t="s">
        <v>2115</v>
      </c>
      <c r="N222" s="10" t="s">
        <v>1576</v>
      </c>
      <c r="O222" s="9" t="s">
        <v>1577</v>
      </c>
    </row>
    <row r="223" spans="1:15" s="15" customFormat="1" ht="92" customHeight="1" x14ac:dyDescent="0.2">
      <c r="A223" s="12" t="s">
        <v>240</v>
      </c>
      <c r="B223" s="10" t="s">
        <v>365</v>
      </c>
      <c r="C223" s="10" t="s">
        <v>229</v>
      </c>
      <c r="D223" s="14" t="s">
        <v>2466</v>
      </c>
      <c r="E223" s="10" t="s">
        <v>458</v>
      </c>
      <c r="F223" s="12" t="s">
        <v>458</v>
      </c>
      <c r="G223" s="10" t="s">
        <v>459</v>
      </c>
      <c r="H223" s="13">
        <v>0</v>
      </c>
      <c r="I223" s="10" t="s">
        <v>173</v>
      </c>
      <c r="J223" s="14" t="s">
        <v>1080</v>
      </c>
      <c r="K223" s="14" t="s">
        <v>1081</v>
      </c>
      <c r="L223" s="14" t="s">
        <v>1082</v>
      </c>
      <c r="M223" s="14"/>
      <c r="N223" s="10" t="s">
        <v>2280</v>
      </c>
      <c r="O223" s="9" t="s">
        <v>1083</v>
      </c>
    </row>
    <row r="224" spans="1:15" s="15" customFormat="1" ht="92" customHeight="1" x14ac:dyDescent="0.2">
      <c r="A224" s="12" t="s">
        <v>61</v>
      </c>
      <c r="B224" s="10" t="s">
        <v>20</v>
      </c>
      <c r="C224" s="10" t="s">
        <v>20</v>
      </c>
      <c r="D224" s="14"/>
      <c r="E224" s="10" t="s">
        <v>750</v>
      </c>
      <c r="F224" s="12" t="s">
        <v>609</v>
      </c>
      <c r="G224" s="10" t="s">
        <v>459</v>
      </c>
      <c r="H224" s="13">
        <v>30.455005</v>
      </c>
      <c r="I224" s="10" t="s">
        <v>173</v>
      </c>
      <c r="J224" s="14" t="s">
        <v>751</v>
      </c>
      <c r="K224" s="14" t="s">
        <v>752</v>
      </c>
      <c r="L224" s="14" t="s">
        <v>753</v>
      </c>
      <c r="M224" s="14"/>
      <c r="N224" s="10" t="s">
        <v>754</v>
      </c>
      <c r="O224" s="9" t="s">
        <v>755</v>
      </c>
    </row>
    <row r="225" spans="1:15" s="15" customFormat="1" ht="92" customHeight="1" x14ac:dyDescent="0.2">
      <c r="A225" s="12" t="s">
        <v>197</v>
      </c>
      <c r="B225" s="10" t="s">
        <v>193</v>
      </c>
      <c r="C225" s="10" t="s">
        <v>193</v>
      </c>
      <c r="D225" s="14" t="s">
        <v>2471</v>
      </c>
      <c r="E225" s="10" t="s">
        <v>614</v>
      </c>
      <c r="F225" s="12" t="s">
        <v>615</v>
      </c>
      <c r="G225" s="10" t="s">
        <v>459</v>
      </c>
      <c r="H225" s="13">
        <v>73.758611000000002</v>
      </c>
      <c r="I225" s="10" t="s">
        <v>173</v>
      </c>
      <c r="J225" s="14" t="s">
        <v>2682</v>
      </c>
      <c r="K225" s="14" t="s">
        <v>616</v>
      </c>
      <c r="L225" s="14" t="s">
        <v>617</v>
      </c>
      <c r="M225" s="14" t="s">
        <v>2116</v>
      </c>
      <c r="N225" s="10" t="s">
        <v>1976</v>
      </c>
      <c r="O225" s="9"/>
    </row>
    <row r="226" spans="1:15" s="15" customFormat="1" ht="92" customHeight="1" x14ac:dyDescent="0.2">
      <c r="A226" s="12" t="s">
        <v>437</v>
      </c>
      <c r="B226" s="10" t="s">
        <v>20</v>
      </c>
      <c r="C226" s="10" t="s">
        <v>20</v>
      </c>
      <c r="D226" s="14"/>
      <c r="E226" s="10" t="s">
        <v>1365</v>
      </c>
      <c r="F226" s="12" t="s">
        <v>458</v>
      </c>
      <c r="G226" s="10" t="s">
        <v>459</v>
      </c>
      <c r="H226" s="13">
        <v>9.4739529999999998</v>
      </c>
      <c r="I226" s="16" t="s">
        <v>186</v>
      </c>
      <c r="J226" s="14" t="s">
        <v>1366</v>
      </c>
      <c r="K226" s="14" t="s">
        <v>1367</v>
      </c>
      <c r="L226" s="14" t="s">
        <v>1368</v>
      </c>
      <c r="M226" s="14"/>
      <c r="N226" s="10" t="s">
        <v>1369</v>
      </c>
      <c r="O226" s="9" t="s">
        <v>2281</v>
      </c>
    </row>
    <row r="227" spans="1:15" s="15" customFormat="1" ht="92" customHeight="1" x14ac:dyDescent="0.2">
      <c r="A227" s="12" t="s">
        <v>322</v>
      </c>
      <c r="B227" s="10" t="s">
        <v>322</v>
      </c>
      <c r="C227" s="10" t="s">
        <v>323</v>
      </c>
      <c r="D227" s="14" t="s">
        <v>2478</v>
      </c>
      <c r="E227" s="10" t="s">
        <v>728</v>
      </c>
      <c r="F227" s="12"/>
      <c r="G227" s="10" t="s">
        <v>729</v>
      </c>
      <c r="H227" s="13">
        <v>0</v>
      </c>
      <c r="I227" s="10" t="s">
        <v>186</v>
      </c>
      <c r="J227" s="14" t="s">
        <v>1828</v>
      </c>
      <c r="K227" s="14" t="s">
        <v>1829</v>
      </c>
      <c r="L227" s="14" t="s">
        <v>1830</v>
      </c>
      <c r="M227" s="14" t="s">
        <v>2117</v>
      </c>
      <c r="N227" s="10" t="s">
        <v>2282</v>
      </c>
      <c r="O227" s="9" t="s">
        <v>1831</v>
      </c>
    </row>
    <row r="228" spans="1:15" s="15" customFormat="1" ht="92" customHeight="1" x14ac:dyDescent="0.2">
      <c r="A228" s="12" t="s">
        <v>241</v>
      </c>
      <c r="B228" s="10" t="s">
        <v>243</v>
      </c>
      <c r="C228" s="10" t="s">
        <v>229</v>
      </c>
      <c r="D228" s="14" t="s">
        <v>2466</v>
      </c>
      <c r="E228" s="10" t="s">
        <v>458</v>
      </c>
      <c r="F228" s="12" t="s">
        <v>458</v>
      </c>
      <c r="G228" s="10" t="s">
        <v>459</v>
      </c>
      <c r="H228" s="13">
        <v>0</v>
      </c>
      <c r="I228" s="10" t="s">
        <v>190</v>
      </c>
      <c r="J228" s="14" t="s">
        <v>1084</v>
      </c>
      <c r="K228" s="14"/>
      <c r="L228" s="14" t="s">
        <v>1085</v>
      </c>
      <c r="M228" s="14" t="s">
        <v>2118</v>
      </c>
      <c r="N228" s="10" t="s">
        <v>1086</v>
      </c>
      <c r="O228" s="9" t="s">
        <v>1087</v>
      </c>
    </row>
    <row r="229" spans="1:15" s="15" customFormat="1" ht="92" customHeight="1" x14ac:dyDescent="0.2">
      <c r="A229" s="12" t="s">
        <v>110</v>
      </c>
      <c r="B229" s="10" t="s">
        <v>20</v>
      </c>
      <c r="C229" s="10" t="s">
        <v>20</v>
      </c>
      <c r="D229" s="14"/>
      <c r="E229" s="10" t="s">
        <v>458</v>
      </c>
      <c r="F229" s="12" t="s">
        <v>458</v>
      </c>
      <c r="G229" s="10" t="s">
        <v>459</v>
      </c>
      <c r="H229" s="13">
        <v>9.4971800000000002</v>
      </c>
      <c r="I229" s="16" t="s">
        <v>173</v>
      </c>
      <c r="J229" s="14" t="s">
        <v>1362</v>
      </c>
      <c r="K229" s="14" t="s">
        <v>1363</v>
      </c>
      <c r="L229" s="14"/>
      <c r="M229" s="14" t="s">
        <v>2119</v>
      </c>
      <c r="N229" s="10" t="s">
        <v>1364</v>
      </c>
      <c r="O229" s="9" t="s">
        <v>2589</v>
      </c>
    </row>
    <row r="230" spans="1:15" s="15" customFormat="1" ht="92" customHeight="1" x14ac:dyDescent="0.2">
      <c r="A230" s="12" t="s">
        <v>447</v>
      </c>
      <c r="B230" s="10" t="s">
        <v>405</v>
      </c>
      <c r="C230" s="10" t="s">
        <v>405</v>
      </c>
      <c r="D230" s="14" t="s">
        <v>2482</v>
      </c>
      <c r="E230" s="10" t="s">
        <v>632</v>
      </c>
      <c r="F230" s="12"/>
      <c r="G230" s="10" t="s">
        <v>633</v>
      </c>
      <c r="H230" s="13">
        <v>4.7678560000000001</v>
      </c>
      <c r="I230" s="16" t="s">
        <v>190</v>
      </c>
      <c r="J230" s="14" t="s">
        <v>1514</v>
      </c>
      <c r="K230" s="14"/>
      <c r="L230" s="14"/>
      <c r="M230" s="14" t="s">
        <v>2120</v>
      </c>
      <c r="N230" s="10" t="s">
        <v>2651</v>
      </c>
      <c r="O230" s="9" t="s">
        <v>2453</v>
      </c>
    </row>
    <row r="231" spans="1:15" s="15" customFormat="1" ht="92" customHeight="1" x14ac:dyDescent="0.2">
      <c r="A231" s="12" t="s">
        <v>203</v>
      </c>
      <c r="B231" s="10" t="s">
        <v>362</v>
      </c>
      <c r="C231" s="10" t="s">
        <v>199</v>
      </c>
      <c r="D231" s="14" t="s">
        <v>2467</v>
      </c>
      <c r="E231" s="10" t="s">
        <v>948</v>
      </c>
      <c r="F231" s="12" t="s">
        <v>636</v>
      </c>
      <c r="G231" s="10" t="s">
        <v>459</v>
      </c>
      <c r="H231" s="13">
        <v>0</v>
      </c>
      <c r="I231" s="10" t="s">
        <v>174</v>
      </c>
      <c r="J231" s="14" t="s">
        <v>949</v>
      </c>
      <c r="K231" s="14" t="s">
        <v>950</v>
      </c>
      <c r="L231" s="14" t="s">
        <v>951</v>
      </c>
      <c r="M231" s="14" t="s">
        <v>2121</v>
      </c>
      <c r="N231" s="10" t="s">
        <v>2659</v>
      </c>
      <c r="O231" s="9"/>
    </row>
    <row r="232" spans="1:15" s="15" customFormat="1" ht="92" customHeight="1" x14ac:dyDescent="0.2">
      <c r="A232" s="12" t="s">
        <v>274</v>
      </c>
      <c r="B232" s="10" t="s">
        <v>31</v>
      </c>
      <c r="C232" s="10" t="s">
        <v>251</v>
      </c>
      <c r="D232" s="14" t="s">
        <v>2464</v>
      </c>
      <c r="E232" s="10" t="s">
        <v>458</v>
      </c>
      <c r="F232" s="12" t="s">
        <v>458</v>
      </c>
      <c r="G232" s="10" t="s">
        <v>459</v>
      </c>
      <c r="H232" s="13">
        <v>0</v>
      </c>
      <c r="I232" s="10" t="s">
        <v>173</v>
      </c>
      <c r="J232" s="14" t="s">
        <v>1208</v>
      </c>
      <c r="K232" s="14" t="s">
        <v>1209</v>
      </c>
      <c r="L232" s="14" t="s">
        <v>1210</v>
      </c>
      <c r="M232" s="14" t="s">
        <v>2122</v>
      </c>
      <c r="N232" s="10" t="s">
        <v>1211</v>
      </c>
      <c r="O232" s="9" t="s">
        <v>2590</v>
      </c>
    </row>
    <row r="233" spans="1:15" s="15" customFormat="1" ht="92" customHeight="1" x14ac:dyDescent="0.2">
      <c r="A233" s="12" t="s">
        <v>441</v>
      </c>
      <c r="B233" s="10" t="s">
        <v>20</v>
      </c>
      <c r="C233" s="10" t="s">
        <v>20</v>
      </c>
      <c r="D233" s="14"/>
      <c r="E233" s="10" t="s">
        <v>1404</v>
      </c>
      <c r="F233" s="12" t="s">
        <v>1405</v>
      </c>
      <c r="G233" s="10" t="s">
        <v>459</v>
      </c>
      <c r="H233" s="13">
        <v>7.9326650000000001</v>
      </c>
      <c r="I233" s="16" t="s">
        <v>173</v>
      </c>
      <c r="J233" s="14" t="s">
        <v>1406</v>
      </c>
      <c r="K233" s="14" t="s">
        <v>1407</v>
      </c>
      <c r="L233" s="14" t="s">
        <v>1408</v>
      </c>
      <c r="M233" s="14" t="s">
        <v>2123</v>
      </c>
      <c r="N233" s="10" t="s">
        <v>1409</v>
      </c>
      <c r="O233" s="9" t="s">
        <v>2591</v>
      </c>
    </row>
    <row r="234" spans="1:15" s="15" customFormat="1" ht="92" customHeight="1" x14ac:dyDescent="0.2">
      <c r="A234" s="12" t="s">
        <v>353</v>
      </c>
      <c r="B234" s="10" t="s">
        <v>389</v>
      </c>
      <c r="C234" s="10" t="s">
        <v>348</v>
      </c>
      <c r="D234" s="14" t="s">
        <v>2461</v>
      </c>
      <c r="E234" s="10" t="s">
        <v>728</v>
      </c>
      <c r="F234" s="12"/>
      <c r="G234" s="10" t="s">
        <v>729</v>
      </c>
      <c r="H234" s="13">
        <v>0</v>
      </c>
      <c r="I234" s="10" t="s">
        <v>190</v>
      </c>
      <c r="J234" s="14" t="s">
        <v>1914</v>
      </c>
      <c r="K234" s="14" t="s">
        <v>1915</v>
      </c>
      <c r="L234" s="14" t="s">
        <v>1916</v>
      </c>
      <c r="M234" s="14" t="s">
        <v>2124</v>
      </c>
      <c r="N234" s="10" t="s">
        <v>2283</v>
      </c>
      <c r="O234" s="9"/>
    </row>
    <row r="235" spans="1:15" s="15" customFormat="1" ht="92" customHeight="1" x14ac:dyDescent="0.2">
      <c r="A235" s="12" t="s">
        <v>133</v>
      </c>
      <c r="B235" s="10" t="s">
        <v>29</v>
      </c>
      <c r="C235" s="10" t="s">
        <v>20</v>
      </c>
      <c r="D235" s="14"/>
      <c r="E235" s="10" t="s">
        <v>1497</v>
      </c>
      <c r="F235" s="12" t="s">
        <v>1498</v>
      </c>
      <c r="G235" s="10" t="s">
        <v>459</v>
      </c>
      <c r="H235" s="13">
        <v>5.25</v>
      </c>
      <c r="I235" s="16" t="s">
        <v>173</v>
      </c>
      <c r="J235" s="14" t="s">
        <v>1499</v>
      </c>
      <c r="K235" s="14" t="s">
        <v>1500</v>
      </c>
      <c r="L235" s="14" t="s">
        <v>1501</v>
      </c>
      <c r="M235" s="14" t="s">
        <v>2125</v>
      </c>
      <c r="N235" s="10" t="s">
        <v>1502</v>
      </c>
      <c r="O235" s="9" t="s">
        <v>2284</v>
      </c>
    </row>
    <row r="236" spans="1:15" s="15" customFormat="1" ht="92" customHeight="1" x14ac:dyDescent="0.2">
      <c r="A236" s="12" t="s">
        <v>428</v>
      </c>
      <c r="B236" s="10" t="s">
        <v>20</v>
      </c>
      <c r="C236" s="10" t="s">
        <v>20</v>
      </c>
      <c r="D236" s="14"/>
      <c r="E236" s="10" t="s">
        <v>458</v>
      </c>
      <c r="F236" s="12" t="s">
        <v>458</v>
      </c>
      <c r="G236" s="10" t="s">
        <v>459</v>
      </c>
      <c r="H236" s="13">
        <v>14.856</v>
      </c>
      <c r="I236" s="16" t="s">
        <v>176</v>
      </c>
      <c r="J236" s="14" t="s">
        <v>1214</v>
      </c>
      <c r="K236" s="14" t="s">
        <v>1215</v>
      </c>
      <c r="L236" s="14" t="s">
        <v>1216</v>
      </c>
      <c r="M236" s="14"/>
      <c r="N236" s="10" t="s">
        <v>1217</v>
      </c>
      <c r="O236" s="9" t="s">
        <v>2592</v>
      </c>
    </row>
    <row r="237" spans="1:15" s="15" customFormat="1" ht="92" customHeight="1" x14ac:dyDescent="0.2">
      <c r="A237" s="12" t="s">
        <v>401</v>
      </c>
      <c r="B237" s="10" t="s">
        <v>20</v>
      </c>
      <c r="C237" s="10" t="s">
        <v>20</v>
      </c>
      <c r="D237" s="14"/>
      <c r="E237" s="10" t="s">
        <v>562</v>
      </c>
      <c r="F237" s="12" t="s">
        <v>563</v>
      </c>
      <c r="G237" s="10" t="s">
        <v>459</v>
      </c>
      <c r="H237" s="13">
        <v>101.400937</v>
      </c>
      <c r="I237" s="10" t="s">
        <v>173</v>
      </c>
      <c r="J237" s="14" t="s">
        <v>564</v>
      </c>
      <c r="K237" s="14" t="s">
        <v>565</v>
      </c>
      <c r="L237" s="14" t="s">
        <v>566</v>
      </c>
      <c r="M237" s="14" t="s">
        <v>2126</v>
      </c>
      <c r="N237" s="10" t="s">
        <v>567</v>
      </c>
      <c r="O237" s="9" t="s">
        <v>2593</v>
      </c>
    </row>
    <row r="238" spans="1:15" s="15" customFormat="1" ht="92" customHeight="1" x14ac:dyDescent="0.2">
      <c r="A238" s="12" t="s">
        <v>403</v>
      </c>
      <c r="B238" s="10" t="s">
        <v>20</v>
      </c>
      <c r="C238" s="10" t="s">
        <v>20</v>
      </c>
      <c r="D238" s="14"/>
      <c r="E238" s="10" t="s">
        <v>597</v>
      </c>
      <c r="F238" s="12" t="s">
        <v>598</v>
      </c>
      <c r="G238" s="10" t="s">
        <v>459</v>
      </c>
      <c r="H238" s="13">
        <v>79.013639999999995</v>
      </c>
      <c r="I238" s="10" t="s">
        <v>173</v>
      </c>
      <c r="J238" s="14" t="s">
        <v>599</v>
      </c>
      <c r="K238" s="14" t="s">
        <v>600</v>
      </c>
      <c r="L238" s="14" t="s">
        <v>601</v>
      </c>
      <c r="M238" s="14"/>
      <c r="N238" s="10" t="s">
        <v>602</v>
      </c>
      <c r="O238" s="9" t="s">
        <v>2594</v>
      </c>
    </row>
    <row r="239" spans="1:15" s="15" customFormat="1" ht="92" customHeight="1" x14ac:dyDescent="0.2">
      <c r="A239" s="12" t="s">
        <v>242</v>
      </c>
      <c r="B239" s="10" t="s">
        <v>365</v>
      </c>
      <c r="C239" s="10" t="s">
        <v>229</v>
      </c>
      <c r="D239" s="14" t="s">
        <v>2466</v>
      </c>
      <c r="E239" s="10" t="s">
        <v>458</v>
      </c>
      <c r="F239" s="12" t="s">
        <v>458</v>
      </c>
      <c r="G239" s="10" t="s">
        <v>459</v>
      </c>
      <c r="H239" s="13">
        <v>0</v>
      </c>
      <c r="I239" s="10" t="s">
        <v>176</v>
      </c>
      <c r="J239" s="14" t="s">
        <v>1088</v>
      </c>
      <c r="K239" s="14" t="s">
        <v>1089</v>
      </c>
      <c r="L239" s="14" t="s">
        <v>1090</v>
      </c>
      <c r="M239" s="14" t="s">
        <v>2127</v>
      </c>
      <c r="N239" s="10" t="s">
        <v>1091</v>
      </c>
      <c r="O239" s="9" t="s">
        <v>1092</v>
      </c>
    </row>
    <row r="240" spans="1:15" s="15" customFormat="1" ht="92" customHeight="1" x14ac:dyDescent="0.2">
      <c r="A240" s="12" t="s">
        <v>333</v>
      </c>
      <c r="B240" s="10" t="s">
        <v>382</v>
      </c>
      <c r="C240" s="10" t="s">
        <v>325</v>
      </c>
      <c r="D240" s="14" t="s">
        <v>2474</v>
      </c>
      <c r="E240" s="10" t="s">
        <v>1050</v>
      </c>
      <c r="F240" s="12" t="s">
        <v>1051</v>
      </c>
      <c r="G240" s="10" t="s">
        <v>459</v>
      </c>
      <c r="H240" s="13">
        <v>0</v>
      </c>
      <c r="I240" s="10" t="s">
        <v>173</v>
      </c>
      <c r="J240" s="14" t="s">
        <v>1862</v>
      </c>
      <c r="K240" s="14" t="s">
        <v>1863</v>
      </c>
      <c r="L240" s="14" t="s">
        <v>1864</v>
      </c>
      <c r="M240" s="14" t="s">
        <v>2128</v>
      </c>
      <c r="N240" s="10" t="s">
        <v>2285</v>
      </c>
      <c r="O240" s="9"/>
    </row>
    <row r="241" spans="1:15" s="15" customFormat="1" ht="92" customHeight="1" x14ac:dyDescent="0.2">
      <c r="A241" s="12" t="s">
        <v>404</v>
      </c>
      <c r="B241" s="10" t="s">
        <v>20</v>
      </c>
      <c r="C241" s="10" t="s">
        <v>20</v>
      </c>
      <c r="D241" s="14"/>
      <c r="E241" s="10" t="s">
        <v>608</v>
      </c>
      <c r="F241" s="12" t="s">
        <v>609</v>
      </c>
      <c r="G241" s="10" t="s">
        <v>459</v>
      </c>
      <c r="H241" s="13">
        <v>55.568266000000001</v>
      </c>
      <c r="I241" s="10" t="s">
        <v>173</v>
      </c>
      <c r="J241" s="14" t="s">
        <v>629</v>
      </c>
      <c r="K241" s="14" t="s">
        <v>630</v>
      </c>
      <c r="L241" s="14" t="s">
        <v>631</v>
      </c>
      <c r="M241" s="14" t="s">
        <v>2129</v>
      </c>
      <c r="N241" s="10" t="s">
        <v>1954</v>
      </c>
      <c r="O241" s="9" t="s">
        <v>2595</v>
      </c>
    </row>
    <row r="242" spans="1:15" s="15" customFormat="1" ht="92" customHeight="1" x14ac:dyDescent="0.2">
      <c r="A242" s="12" t="s">
        <v>68</v>
      </c>
      <c r="B242" s="10" t="s">
        <v>69</v>
      </c>
      <c r="C242" s="10" t="s">
        <v>69</v>
      </c>
      <c r="D242" s="14" t="s">
        <v>2490</v>
      </c>
      <c r="E242" s="10" t="s">
        <v>804</v>
      </c>
      <c r="F242" s="12" t="s">
        <v>805</v>
      </c>
      <c r="G242" s="10" t="s">
        <v>459</v>
      </c>
      <c r="H242" s="13">
        <v>25.992373000000001</v>
      </c>
      <c r="I242" s="10" t="s">
        <v>173</v>
      </c>
      <c r="J242" s="14" t="s">
        <v>806</v>
      </c>
      <c r="K242" s="14" t="s">
        <v>807</v>
      </c>
      <c r="L242" s="14" t="s">
        <v>808</v>
      </c>
      <c r="M242" s="14"/>
      <c r="N242" s="10" t="s">
        <v>1955</v>
      </c>
      <c r="O242" s="9" t="s">
        <v>809</v>
      </c>
    </row>
    <row r="243" spans="1:15" s="15" customFormat="1" ht="92" customHeight="1" x14ac:dyDescent="0.2">
      <c r="A243" s="12" t="s">
        <v>71</v>
      </c>
      <c r="B243" s="10" t="s">
        <v>20</v>
      </c>
      <c r="C243" s="10" t="s">
        <v>20</v>
      </c>
      <c r="D243" s="14"/>
      <c r="E243" s="10" t="s">
        <v>815</v>
      </c>
      <c r="F243" s="12" t="s">
        <v>458</v>
      </c>
      <c r="G243" s="10" t="s">
        <v>459</v>
      </c>
      <c r="H243" s="13">
        <v>25.012771000000001</v>
      </c>
      <c r="I243" s="10" t="s">
        <v>173</v>
      </c>
      <c r="J243" s="14" t="s">
        <v>816</v>
      </c>
      <c r="K243" s="14" t="s">
        <v>817</v>
      </c>
      <c r="L243" s="14" t="s">
        <v>818</v>
      </c>
      <c r="M243" s="14" t="s">
        <v>2130</v>
      </c>
      <c r="N243" s="10" t="s">
        <v>819</v>
      </c>
      <c r="O243" s="9" t="s">
        <v>2596</v>
      </c>
    </row>
    <row r="244" spans="1:15" s="15" customFormat="1" ht="92" customHeight="1" x14ac:dyDescent="0.2">
      <c r="A244" s="12" t="s">
        <v>305</v>
      </c>
      <c r="B244" s="10" t="s">
        <v>310</v>
      </c>
      <c r="C244" s="10" t="s">
        <v>295</v>
      </c>
      <c r="D244" s="14" t="s">
        <v>2463</v>
      </c>
      <c r="E244" s="10" t="s">
        <v>458</v>
      </c>
      <c r="F244" s="12" t="s">
        <v>458</v>
      </c>
      <c r="G244" s="10" t="s">
        <v>459</v>
      </c>
      <c r="H244" s="13">
        <v>0</v>
      </c>
      <c r="I244" s="10" t="s">
        <v>177</v>
      </c>
      <c r="J244" s="14" t="s">
        <v>1775</v>
      </c>
      <c r="K244" s="14" t="s">
        <v>1776</v>
      </c>
      <c r="L244" s="14" t="s">
        <v>1777</v>
      </c>
      <c r="M244" s="14" t="s">
        <v>2131</v>
      </c>
      <c r="N244" s="10" t="s">
        <v>2286</v>
      </c>
      <c r="O244" s="9" t="s">
        <v>1778</v>
      </c>
    </row>
    <row r="245" spans="1:15" s="15" customFormat="1" ht="92" customHeight="1" x14ac:dyDescent="0.2">
      <c r="A245" s="12" t="s">
        <v>243</v>
      </c>
      <c r="B245" s="10" t="s">
        <v>243</v>
      </c>
      <c r="C245" s="10" t="s">
        <v>229</v>
      </c>
      <c r="D245" s="14" t="s">
        <v>2466</v>
      </c>
      <c r="E245" s="10" t="s">
        <v>728</v>
      </c>
      <c r="F245" s="12"/>
      <c r="G245" s="10" t="s">
        <v>729</v>
      </c>
      <c r="H245" s="13">
        <v>0</v>
      </c>
      <c r="I245" s="10" t="s">
        <v>173</v>
      </c>
      <c r="J245" s="14" t="s">
        <v>1093</v>
      </c>
      <c r="K245" s="14" t="s">
        <v>1094</v>
      </c>
      <c r="L245" s="14" t="s">
        <v>1095</v>
      </c>
      <c r="M245" s="14" t="s">
        <v>2132</v>
      </c>
      <c r="N245" s="10" t="s">
        <v>1096</v>
      </c>
      <c r="O245" s="9"/>
    </row>
    <row r="246" spans="1:15" s="15" customFormat="1" ht="92" customHeight="1" x14ac:dyDescent="0.2">
      <c r="A246" s="12" t="s">
        <v>221</v>
      </c>
      <c r="B246" s="10" t="s">
        <v>20</v>
      </c>
      <c r="C246" s="10" t="s">
        <v>20</v>
      </c>
      <c r="D246" s="14"/>
      <c r="E246" s="10" t="s">
        <v>1015</v>
      </c>
      <c r="F246" s="12" t="s">
        <v>615</v>
      </c>
      <c r="G246" s="10" t="s">
        <v>459</v>
      </c>
      <c r="H246" s="13">
        <v>0</v>
      </c>
      <c r="I246" s="10" t="s">
        <v>173</v>
      </c>
      <c r="J246" s="14" t="s">
        <v>2674</v>
      </c>
      <c r="K246" s="14" t="s">
        <v>1016</v>
      </c>
      <c r="L246" s="14" t="s">
        <v>1017</v>
      </c>
      <c r="M246" s="14"/>
      <c r="N246" s="10" t="s">
        <v>2287</v>
      </c>
      <c r="O246" s="9" t="s">
        <v>2288</v>
      </c>
    </row>
    <row r="247" spans="1:15" s="15" customFormat="1" ht="92" customHeight="1" x14ac:dyDescent="0.2">
      <c r="A247" s="12" t="s">
        <v>128</v>
      </c>
      <c r="B247" s="10" t="s">
        <v>101</v>
      </c>
      <c r="C247" s="10" t="s">
        <v>20</v>
      </c>
      <c r="D247" s="14"/>
      <c r="E247" s="10" t="s">
        <v>510</v>
      </c>
      <c r="F247" s="12" t="s">
        <v>511</v>
      </c>
      <c r="G247" s="10" t="s">
        <v>459</v>
      </c>
      <c r="H247" s="13">
        <v>5.9178759999999997</v>
      </c>
      <c r="I247" s="16" t="s">
        <v>186</v>
      </c>
      <c r="J247" s="14" t="s">
        <v>1471</v>
      </c>
      <c r="K247" s="14" t="s">
        <v>1472</v>
      </c>
      <c r="L247" s="14" t="s">
        <v>1473</v>
      </c>
      <c r="M247" s="14" t="s">
        <v>2133</v>
      </c>
      <c r="N247" s="10" t="s">
        <v>1474</v>
      </c>
      <c r="O247" s="9" t="s">
        <v>1475</v>
      </c>
    </row>
    <row r="248" spans="1:15" s="15" customFormat="1" ht="92" customHeight="1" x14ac:dyDescent="0.2">
      <c r="A248" s="12" t="s">
        <v>454</v>
      </c>
      <c r="B248" s="10" t="s">
        <v>20</v>
      </c>
      <c r="C248" s="10" t="s">
        <v>20</v>
      </c>
      <c r="D248" s="14"/>
      <c r="E248" s="10" t="s">
        <v>458</v>
      </c>
      <c r="F248" s="12" t="s">
        <v>458</v>
      </c>
      <c r="G248" s="10" t="s">
        <v>459</v>
      </c>
      <c r="H248" s="13">
        <v>1.17</v>
      </c>
      <c r="I248" s="16" t="s">
        <v>176</v>
      </c>
      <c r="J248" s="14" t="s">
        <v>1655</v>
      </c>
      <c r="K248" s="14" t="s">
        <v>1656</v>
      </c>
      <c r="L248" s="14" t="s">
        <v>1657</v>
      </c>
      <c r="M248" s="14"/>
      <c r="N248" s="10" t="s">
        <v>2289</v>
      </c>
      <c r="O248" s="9" t="s">
        <v>2290</v>
      </c>
    </row>
    <row r="249" spans="1:15" s="15" customFormat="1" ht="92" customHeight="1" x14ac:dyDescent="0.2">
      <c r="A249" s="12" t="s">
        <v>222</v>
      </c>
      <c r="B249" s="10" t="s">
        <v>20</v>
      </c>
      <c r="C249" s="10" t="s">
        <v>20</v>
      </c>
      <c r="D249" s="14"/>
      <c r="E249" s="10" t="s">
        <v>958</v>
      </c>
      <c r="F249" s="12" t="s">
        <v>959</v>
      </c>
      <c r="G249" s="10" t="s">
        <v>960</v>
      </c>
      <c r="H249" s="13">
        <v>0</v>
      </c>
      <c r="I249" s="10" t="s">
        <v>173</v>
      </c>
      <c r="J249" s="14" t="s">
        <v>1018</v>
      </c>
      <c r="K249" s="14" t="s">
        <v>1019</v>
      </c>
      <c r="L249" s="14"/>
      <c r="M249" s="14" t="s">
        <v>2134</v>
      </c>
      <c r="N249" s="10" t="s">
        <v>1020</v>
      </c>
      <c r="O249" s="9" t="s">
        <v>2597</v>
      </c>
    </row>
    <row r="250" spans="1:15" s="15" customFormat="1" ht="92" customHeight="1" x14ac:dyDescent="0.2">
      <c r="A250" s="12" t="s">
        <v>414</v>
      </c>
      <c r="B250" s="10" t="s">
        <v>20</v>
      </c>
      <c r="C250" s="10" t="s">
        <v>20</v>
      </c>
      <c r="D250" s="14"/>
      <c r="E250" s="10" t="s">
        <v>733</v>
      </c>
      <c r="F250" s="12" t="s">
        <v>476</v>
      </c>
      <c r="G250" s="10" t="s">
        <v>459</v>
      </c>
      <c r="H250" s="13">
        <v>32.741970999999999</v>
      </c>
      <c r="I250" s="10" t="s">
        <v>176</v>
      </c>
      <c r="J250" s="14" t="s">
        <v>734</v>
      </c>
      <c r="K250" s="14" t="s">
        <v>735</v>
      </c>
      <c r="L250" s="14" t="s">
        <v>736</v>
      </c>
      <c r="M250" s="14" t="s">
        <v>2135</v>
      </c>
      <c r="N250" s="10" t="s">
        <v>737</v>
      </c>
      <c r="O250" s="9" t="s">
        <v>2598</v>
      </c>
    </row>
    <row r="251" spans="1:15" s="15" customFormat="1" ht="92" customHeight="1" x14ac:dyDescent="0.2">
      <c r="A251" s="12" t="s">
        <v>445</v>
      </c>
      <c r="B251" s="10" t="s">
        <v>20</v>
      </c>
      <c r="C251" s="10" t="s">
        <v>20</v>
      </c>
      <c r="D251" s="14"/>
      <c r="E251" s="10" t="s">
        <v>493</v>
      </c>
      <c r="F251" s="12" t="s">
        <v>476</v>
      </c>
      <c r="G251" s="10" t="s">
        <v>459</v>
      </c>
      <c r="H251" s="13">
        <v>6</v>
      </c>
      <c r="I251" s="16" t="s">
        <v>1467</v>
      </c>
      <c r="J251" s="14" t="s">
        <v>1468</v>
      </c>
      <c r="K251" s="14" t="s">
        <v>1469</v>
      </c>
      <c r="L251" s="14"/>
      <c r="M251" s="14"/>
      <c r="N251" s="10" t="s">
        <v>1470</v>
      </c>
      <c r="O251" s="9" t="s">
        <v>2291</v>
      </c>
    </row>
    <row r="252" spans="1:15" s="15" customFormat="1" ht="92" customHeight="1" x14ac:dyDescent="0.2">
      <c r="A252" s="12" t="s">
        <v>354</v>
      </c>
      <c r="B252" s="10" t="s">
        <v>354</v>
      </c>
      <c r="C252" s="10" t="s">
        <v>348</v>
      </c>
      <c r="D252" s="14" t="s">
        <v>2461</v>
      </c>
      <c r="E252" s="10" t="s">
        <v>458</v>
      </c>
      <c r="F252" s="12" t="s">
        <v>458</v>
      </c>
      <c r="G252" s="10" t="s">
        <v>459</v>
      </c>
      <c r="H252" s="13">
        <v>0</v>
      </c>
      <c r="I252" s="10" t="s">
        <v>173</v>
      </c>
      <c r="J252" s="14" t="s">
        <v>1917</v>
      </c>
      <c r="K252" s="14" t="s">
        <v>1918</v>
      </c>
      <c r="L252" s="14" t="s">
        <v>1919</v>
      </c>
      <c r="M252" s="14" t="s">
        <v>2136</v>
      </c>
      <c r="N252" s="10" t="s">
        <v>2292</v>
      </c>
      <c r="O252" s="9"/>
    </row>
    <row r="253" spans="1:15" s="15" customFormat="1" ht="92" customHeight="1" x14ac:dyDescent="0.2">
      <c r="A253" s="12" t="s">
        <v>355</v>
      </c>
      <c r="B253" s="10" t="s">
        <v>354</v>
      </c>
      <c r="C253" s="10" t="s">
        <v>348</v>
      </c>
      <c r="D253" s="14" t="s">
        <v>2461</v>
      </c>
      <c r="E253" s="10" t="s">
        <v>458</v>
      </c>
      <c r="F253" s="12" t="s">
        <v>458</v>
      </c>
      <c r="G253" s="10" t="s">
        <v>459</v>
      </c>
      <c r="H253" s="13">
        <v>0</v>
      </c>
      <c r="I253" s="10" t="s">
        <v>175</v>
      </c>
      <c r="J253" s="14" t="s">
        <v>1920</v>
      </c>
      <c r="K253" s="14" t="s">
        <v>1921</v>
      </c>
      <c r="L253" s="14" t="s">
        <v>1922</v>
      </c>
      <c r="M253" s="14" t="s">
        <v>2137</v>
      </c>
      <c r="N253" s="10" t="s">
        <v>2293</v>
      </c>
      <c r="O253" s="9"/>
    </row>
    <row r="254" spans="1:15" s="15" customFormat="1" ht="92" customHeight="1" x14ac:dyDescent="0.2">
      <c r="A254" s="12" t="s">
        <v>423</v>
      </c>
      <c r="B254" s="10" t="s">
        <v>20</v>
      </c>
      <c r="C254" s="10" t="s">
        <v>20</v>
      </c>
      <c r="D254" s="14"/>
      <c r="E254" s="10" t="s">
        <v>885</v>
      </c>
      <c r="F254" s="12" t="s">
        <v>695</v>
      </c>
      <c r="G254" s="10" t="s">
        <v>459</v>
      </c>
      <c r="H254" s="13">
        <v>19.143415999999998</v>
      </c>
      <c r="I254" s="10" t="s">
        <v>186</v>
      </c>
      <c r="J254" s="14" t="s">
        <v>886</v>
      </c>
      <c r="K254" s="14" t="s">
        <v>887</v>
      </c>
      <c r="L254" s="14" t="s">
        <v>888</v>
      </c>
      <c r="M254" s="14" t="s">
        <v>2138</v>
      </c>
      <c r="N254" s="10" t="s">
        <v>889</v>
      </c>
      <c r="O254" s="9" t="s">
        <v>890</v>
      </c>
    </row>
    <row r="255" spans="1:15" s="15" customFormat="1" ht="92" customHeight="1" x14ac:dyDescent="0.2">
      <c r="A255" s="12" t="s">
        <v>275</v>
      </c>
      <c r="B255" s="10" t="s">
        <v>372</v>
      </c>
      <c r="C255" s="10" t="s">
        <v>251</v>
      </c>
      <c r="D255" s="14" t="s">
        <v>2464</v>
      </c>
      <c r="E255" s="10" t="s">
        <v>458</v>
      </c>
      <c r="F255" s="12" t="s">
        <v>458</v>
      </c>
      <c r="G255" s="10" t="s">
        <v>459</v>
      </c>
      <c r="H255" s="13">
        <v>0</v>
      </c>
      <c r="I255" s="10" t="s">
        <v>190</v>
      </c>
      <c r="J255" s="14" t="s">
        <v>1672</v>
      </c>
      <c r="K255" s="14" t="s">
        <v>1673</v>
      </c>
      <c r="L255" s="14" t="s">
        <v>1674</v>
      </c>
      <c r="M255" s="14"/>
      <c r="N255" s="10" t="s">
        <v>2295</v>
      </c>
      <c r="O255" s="9"/>
    </row>
    <row r="256" spans="1:15" s="15" customFormat="1" ht="92" customHeight="1" x14ac:dyDescent="0.2">
      <c r="A256" s="12" t="s">
        <v>373</v>
      </c>
      <c r="B256" s="10" t="s">
        <v>373</v>
      </c>
      <c r="C256" s="10" t="s">
        <v>251</v>
      </c>
      <c r="D256" s="14" t="s">
        <v>2464</v>
      </c>
      <c r="E256" s="10" t="s">
        <v>458</v>
      </c>
      <c r="F256" s="12" t="s">
        <v>458</v>
      </c>
      <c r="G256" s="10" t="s">
        <v>459</v>
      </c>
      <c r="H256" s="13">
        <v>0</v>
      </c>
      <c r="I256" s="10" t="s">
        <v>175</v>
      </c>
      <c r="J256" s="14" t="s">
        <v>1675</v>
      </c>
      <c r="K256" s="14" t="s">
        <v>1676</v>
      </c>
      <c r="L256" s="14" t="s">
        <v>1677</v>
      </c>
      <c r="M256" s="14"/>
      <c r="N256" s="10" t="s">
        <v>2296</v>
      </c>
      <c r="O256" s="9" t="s">
        <v>2599</v>
      </c>
    </row>
    <row r="257" spans="1:15" s="15" customFormat="1" ht="92" customHeight="1" x14ac:dyDescent="0.2">
      <c r="A257" s="12" t="s">
        <v>2303</v>
      </c>
      <c r="B257" s="10" t="s">
        <v>373</v>
      </c>
      <c r="C257" s="10" t="s">
        <v>251</v>
      </c>
      <c r="D257" s="14" t="s">
        <v>2464</v>
      </c>
      <c r="E257" s="10" t="s">
        <v>972</v>
      </c>
      <c r="F257" s="12"/>
      <c r="G257" s="10" t="s">
        <v>973</v>
      </c>
      <c r="H257" s="13">
        <v>0</v>
      </c>
      <c r="I257" s="10" t="s">
        <v>175</v>
      </c>
      <c r="J257" s="14" t="s">
        <v>1212</v>
      </c>
      <c r="K257" s="14"/>
      <c r="L257" s="14"/>
      <c r="M257" s="14"/>
      <c r="N257" s="10" t="s">
        <v>1213</v>
      </c>
      <c r="O257" s="9" t="s">
        <v>2294</v>
      </c>
    </row>
    <row r="258" spans="1:15" s="15" customFormat="1" ht="92" customHeight="1" x14ac:dyDescent="0.2">
      <c r="A258" s="12" t="s">
        <v>112</v>
      </c>
      <c r="B258" s="10" t="s">
        <v>20</v>
      </c>
      <c r="C258" s="10" t="s">
        <v>20</v>
      </c>
      <c r="D258" s="14"/>
      <c r="E258" s="10" t="s">
        <v>665</v>
      </c>
      <c r="F258" s="12" t="s">
        <v>476</v>
      </c>
      <c r="G258" s="10" t="s">
        <v>459</v>
      </c>
      <c r="H258" s="13">
        <v>8.7739999999999991</v>
      </c>
      <c r="I258" s="16" t="s">
        <v>173</v>
      </c>
      <c r="J258" s="14" t="s">
        <v>1382</v>
      </c>
      <c r="K258" s="14" t="s">
        <v>1383</v>
      </c>
      <c r="L258" s="14" t="s">
        <v>1384</v>
      </c>
      <c r="M258" s="14" t="s">
        <v>2139</v>
      </c>
      <c r="N258" s="10" t="s">
        <v>1385</v>
      </c>
      <c r="O258" s="9" t="s">
        <v>2297</v>
      </c>
    </row>
    <row r="259" spans="1:15" s="15" customFormat="1" ht="92" customHeight="1" x14ac:dyDescent="0.2">
      <c r="A259" s="12" t="s">
        <v>276</v>
      </c>
      <c r="B259" s="10" t="s">
        <v>374</v>
      </c>
      <c r="C259" s="10" t="s">
        <v>251</v>
      </c>
      <c r="D259" s="14" t="s">
        <v>2464</v>
      </c>
      <c r="E259" s="10" t="s">
        <v>458</v>
      </c>
      <c r="F259" s="12" t="s">
        <v>458</v>
      </c>
      <c r="G259" s="10" t="s">
        <v>459</v>
      </c>
      <c r="H259" s="13">
        <v>0</v>
      </c>
      <c r="I259" s="10" t="s">
        <v>186</v>
      </c>
      <c r="J259" s="14" t="s">
        <v>1678</v>
      </c>
      <c r="K259" s="14" t="s">
        <v>1679</v>
      </c>
      <c r="L259" s="14"/>
      <c r="M259" s="14"/>
      <c r="N259" s="10" t="s">
        <v>2298</v>
      </c>
      <c r="O259" s="9" t="s">
        <v>2600</v>
      </c>
    </row>
    <row r="260" spans="1:15" s="15" customFormat="1" ht="92" customHeight="1" x14ac:dyDescent="0.2">
      <c r="A260" s="12" t="s">
        <v>425</v>
      </c>
      <c r="B260" s="10" t="s">
        <v>20</v>
      </c>
      <c r="C260" s="10" t="s">
        <v>20</v>
      </c>
      <c r="D260" s="14"/>
      <c r="E260" s="10" t="s">
        <v>902</v>
      </c>
      <c r="F260" s="12" t="s">
        <v>540</v>
      </c>
      <c r="G260" s="10" t="s">
        <v>459</v>
      </c>
      <c r="H260" s="13">
        <v>18.195125000000001</v>
      </c>
      <c r="I260" s="10" t="s">
        <v>173</v>
      </c>
      <c r="J260" s="14" t="s">
        <v>903</v>
      </c>
      <c r="K260" s="14" t="s">
        <v>904</v>
      </c>
      <c r="L260" s="14" t="s">
        <v>905</v>
      </c>
      <c r="M260" s="14" t="s">
        <v>2140</v>
      </c>
      <c r="N260" s="10" t="s">
        <v>906</v>
      </c>
      <c r="O260" s="9" t="s">
        <v>907</v>
      </c>
    </row>
    <row r="261" spans="1:15" s="15" customFormat="1" ht="92" customHeight="1" x14ac:dyDescent="0.2">
      <c r="A261" s="12" t="s">
        <v>293</v>
      </c>
      <c r="B261" s="10" t="s">
        <v>69</v>
      </c>
      <c r="C261" s="10" t="s">
        <v>69</v>
      </c>
      <c r="D261" s="14" t="s">
        <v>2490</v>
      </c>
      <c r="E261" s="10" t="s">
        <v>651</v>
      </c>
      <c r="F261" s="12" t="s">
        <v>458</v>
      </c>
      <c r="G261" s="10" t="s">
        <v>459</v>
      </c>
      <c r="H261" s="13">
        <v>0</v>
      </c>
      <c r="I261" s="10" t="s">
        <v>173</v>
      </c>
      <c r="J261" s="14" t="s">
        <v>1734</v>
      </c>
      <c r="K261" s="14" t="s">
        <v>1735</v>
      </c>
      <c r="L261" s="14" t="s">
        <v>1736</v>
      </c>
      <c r="M261" s="14" t="s">
        <v>2141</v>
      </c>
      <c r="N261" s="10" t="s">
        <v>2299</v>
      </c>
      <c r="O261" s="9" t="s">
        <v>2300</v>
      </c>
    </row>
    <row r="262" spans="1:15" s="15" customFormat="1" ht="92" customHeight="1" x14ac:dyDescent="0.2">
      <c r="A262" s="12" t="s">
        <v>277</v>
      </c>
      <c r="B262" s="10" t="s">
        <v>373</v>
      </c>
      <c r="C262" s="10" t="s">
        <v>251</v>
      </c>
      <c r="D262" s="14" t="s">
        <v>2464</v>
      </c>
      <c r="E262" s="10" t="s">
        <v>458</v>
      </c>
      <c r="F262" s="12" t="s">
        <v>458</v>
      </c>
      <c r="G262" s="10" t="s">
        <v>459</v>
      </c>
      <c r="H262" s="13">
        <v>0</v>
      </c>
      <c r="I262" s="10" t="s">
        <v>175</v>
      </c>
      <c r="J262" s="14" t="s">
        <v>1680</v>
      </c>
      <c r="K262" s="14" t="s">
        <v>1681</v>
      </c>
      <c r="L262" s="14" t="s">
        <v>1682</v>
      </c>
      <c r="M262" s="14"/>
      <c r="N262" s="10" t="s">
        <v>2301</v>
      </c>
      <c r="O262" s="9" t="s">
        <v>2601</v>
      </c>
    </row>
    <row r="263" spans="1:15" s="15" customFormat="1" ht="92" customHeight="1" x14ac:dyDescent="0.2">
      <c r="A263" s="12" t="s">
        <v>431</v>
      </c>
      <c r="B263" s="10" t="s">
        <v>20</v>
      </c>
      <c r="C263" s="10" t="s">
        <v>20</v>
      </c>
      <c r="D263" s="14"/>
      <c r="E263" s="10" t="s">
        <v>776</v>
      </c>
      <c r="F263" s="12" t="s">
        <v>482</v>
      </c>
      <c r="G263" s="10" t="s">
        <v>459</v>
      </c>
      <c r="H263" s="13">
        <v>14.463789</v>
      </c>
      <c r="I263" s="16" t="s">
        <v>173</v>
      </c>
      <c r="J263" s="14" t="s">
        <v>1231</v>
      </c>
      <c r="K263" s="14" t="s">
        <v>1232</v>
      </c>
      <c r="L263" s="14"/>
      <c r="M263" s="14"/>
      <c r="N263" s="10" t="s">
        <v>2302</v>
      </c>
      <c r="O263" s="9" t="s">
        <v>1233</v>
      </c>
    </row>
    <row r="264" spans="1:15" s="15" customFormat="1" ht="92" customHeight="1" x14ac:dyDescent="0.2">
      <c r="A264" s="12" t="s">
        <v>452</v>
      </c>
      <c r="B264" s="10" t="s">
        <v>20</v>
      </c>
      <c r="C264" s="10" t="s">
        <v>20</v>
      </c>
      <c r="D264" s="14"/>
      <c r="E264" s="10" t="s">
        <v>1589</v>
      </c>
      <c r="F264" s="12" t="s">
        <v>473</v>
      </c>
      <c r="G264" s="10" t="s">
        <v>459</v>
      </c>
      <c r="H264" s="13">
        <v>2.48</v>
      </c>
      <c r="I264" s="16" t="s">
        <v>173</v>
      </c>
      <c r="J264" s="14" t="s">
        <v>1590</v>
      </c>
      <c r="K264" s="14" t="s">
        <v>1591</v>
      </c>
      <c r="L264" s="14" t="s">
        <v>1592</v>
      </c>
      <c r="M264" s="14" t="s">
        <v>2142</v>
      </c>
      <c r="N264" s="10" t="s">
        <v>1593</v>
      </c>
      <c r="O264" s="9" t="s">
        <v>2602</v>
      </c>
    </row>
    <row r="265" spans="1:15" s="15" customFormat="1" ht="92" customHeight="1" x14ac:dyDescent="0.2">
      <c r="A265" s="12" t="s">
        <v>319</v>
      </c>
      <c r="B265" s="10" t="s">
        <v>320</v>
      </c>
      <c r="C265" s="10" t="s">
        <v>320</v>
      </c>
      <c r="D265" s="14" t="s">
        <v>2479</v>
      </c>
      <c r="E265" s="10" t="s">
        <v>1050</v>
      </c>
      <c r="F265" s="12" t="s">
        <v>1051</v>
      </c>
      <c r="G265" s="10" t="s">
        <v>459</v>
      </c>
      <c r="H265" s="13">
        <v>0</v>
      </c>
      <c r="I265" s="10" t="s">
        <v>173</v>
      </c>
      <c r="J265" s="14" t="s">
        <v>1823</v>
      </c>
      <c r="K265" s="14" t="s">
        <v>1824</v>
      </c>
      <c r="L265" s="14" t="s">
        <v>1825</v>
      </c>
      <c r="M265" s="14" t="s">
        <v>2143</v>
      </c>
      <c r="N265" s="10" t="s">
        <v>2397</v>
      </c>
      <c r="O265" s="9"/>
    </row>
    <row r="266" spans="1:15" s="15" customFormat="1" ht="92" customHeight="1" x14ac:dyDescent="0.2">
      <c r="A266" s="12" t="s">
        <v>278</v>
      </c>
      <c r="B266" s="10" t="s">
        <v>372</v>
      </c>
      <c r="C266" s="10" t="s">
        <v>251</v>
      </c>
      <c r="D266" s="14" t="s">
        <v>2464</v>
      </c>
      <c r="E266" s="10" t="s">
        <v>728</v>
      </c>
      <c r="F266" s="12"/>
      <c r="G266" s="10" t="s">
        <v>729</v>
      </c>
      <c r="H266" s="13">
        <v>0</v>
      </c>
      <c r="I266" s="10" t="s">
        <v>190</v>
      </c>
      <c r="J266" s="14" t="s">
        <v>1683</v>
      </c>
      <c r="K266" s="14" t="s">
        <v>1684</v>
      </c>
      <c r="L266" s="14" t="s">
        <v>1685</v>
      </c>
      <c r="M266" s="14" t="s">
        <v>2144</v>
      </c>
      <c r="N266" s="10" t="s">
        <v>1686</v>
      </c>
      <c r="O266" s="9"/>
    </row>
    <row r="267" spans="1:15" s="15" customFormat="1" ht="92" customHeight="1" x14ac:dyDescent="0.2">
      <c r="A267" s="12" t="s">
        <v>442</v>
      </c>
      <c r="B267" s="10" t="s">
        <v>20</v>
      </c>
      <c r="C267" s="10" t="s">
        <v>20</v>
      </c>
      <c r="D267" s="14"/>
      <c r="E267" s="10" t="s">
        <v>665</v>
      </c>
      <c r="F267" s="12" t="s">
        <v>476</v>
      </c>
      <c r="G267" s="10" t="s">
        <v>459</v>
      </c>
      <c r="H267" s="13">
        <v>7.4</v>
      </c>
      <c r="I267" s="16" t="s">
        <v>173</v>
      </c>
      <c r="J267" s="14" t="s">
        <v>1422</v>
      </c>
      <c r="K267" s="14" t="s">
        <v>1423</v>
      </c>
      <c r="L267" s="14" t="s">
        <v>1424</v>
      </c>
      <c r="M267" s="14"/>
      <c r="N267" s="10" t="s">
        <v>1425</v>
      </c>
      <c r="O267" s="9" t="s">
        <v>1960</v>
      </c>
    </row>
    <row r="268" spans="1:15" s="15" customFormat="1" ht="92" customHeight="1" x14ac:dyDescent="0.2">
      <c r="A268" s="12" t="s">
        <v>434</v>
      </c>
      <c r="B268" s="10" t="s">
        <v>115</v>
      </c>
      <c r="C268" s="10" t="s">
        <v>20</v>
      </c>
      <c r="D268" s="14"/>
      <c r="E268" s="10" t="s">
        <v>1246</v>
      </c>
      <c r="F268" s="12" t="s">
        <v>636</v>
      </c>
      <c r="G268" s="10" t="s">
        <v>459</v>
      </c>
      <c r="H268" s="13">
        <v>13.739748000000001</v>
      </c>
      <c r="I268" s="16" t="s">
        <v>173</v>
      </c>
      <c r="J268" s="14" t="s">
        <v>1247</v>
      </c>
      <c r="K268" s="14" t="s">
        <v>1248</v>
      </c>
      <c r="L268" s="14" t="s">
        <v>1249</v>
      </c>
      <c r="M268" s="14" t="s">
        <v>2145</v>
      </c>
      <c r="N268" s="10" t="s">
        <v>1250</v>
      </c>
      <c r="O268" s="9" t="s">
        <v>1251</v>
      </c>
    </row>
    <row r="269" spans="1:15" s="15" customFormat="1" ht="92" customHeight="1" x14ac:dyDescent="0.2">
      <c r="A269" s="12" t="s">
        <v>279</v>
      </c>
      <c r="B269" s="10" t="s">
        <v>289</v>
      </c>
      <c r="C269" s="10" t="s">
        <v>251</v>
      </c>
      <c r="D269" s="14" t="s">
        <v>2464</v>
      </c>
      <c r="E269" s="10" t="s">
        <v>608</v>
      </c>
      <c r="F269" s="12" t="s">
        <v>609</v>
      </c>
      <c r="G269" s="10" t="s">
        <v>459</v>
      </c>
      <c r="H269" s="13">
        <v>0</v>
      </c>
      <c r="I269" s="10" t="s">
        <v>187</v>
      </c>
      <c r="J269" s="14" t="s">
        <v>1687</v>
      </c>
      <c r="K269" s="14" t="s">
        <v>1688</v>
      </c>
      <c r="L269" s="14" t="s">
        <v>1689</v>
      </c>
      <c r="M269" s="14"/>
      <c r="N269" s="10" t="s">
        <v>1978</v>
      </c>
      <c r="O269" s="9" t="s">
        <v>1977</v>
      </c>
    </row>
    <row r="270" spans="1:15" s="15" customFormat="1" ht="92" customHeight="1" x14ac:dyDescent="0.2">
      <c r="A270" s="12" t="s">
        <v>223</v>
      </c>
      <c r="B270" s="10" t="s">
        <v>20</v>
      </c>
      <c r="C270" s="10" t="s">
        <v>20</v>
      </c>
      <c r="D270" s="14"/>
      <c r="E270" s="10" t="s">
        <v>1021</v>
      </c>
      <c r="F270" s="12" t="s">
        <v>609</v>
      </c>
      <c r="G270" s="10" t="s">
        <v>459</v>
      </c>
      <c r="H270" s="13">
        <v>0</v>
      </c>
      <c r="I270" s="10" t="s">
        <v>186</v>
      </c>
      <c r="J270" s="14" t="s">
        <v>1022</v>
      </c>
      <c r="K270" s="14" t="s">
        <v>1023</v>
      </c>
      <c r="L270" s="14" t="s">
        <v>1024</v>
      </c>
      <c r="M270" s="14" t="s">
        <v>2146</v>
      </c>
      <c r="N270" s="10" t="s">
        <v>1025</v>
      </c>
      <c r="O270" s="9" t="s">
        <v>2603</v>
      </c>
    </row>
    <row r="271" spans="1:15" s="15" customFormat="1" ht="92" customHeight="1" x14ac:dyDescent="0.2">
      <c r="A271" s="12" t="s">
        <v>280</v>
      </c>
      <c r="B271" s="10" t="s">
        <v>375</v>
      </c>
      <c r="C271" s="10" t="s">
        <v>251</v>
      </c>
      <c r="D271" s="14" t="s">
        <v>2464</v>
      </c>
      <c r="E271" s="10" t="s">
        <v>458</v>
      </c>
      <c r="F271" s="12" t="s">
        <v>458</v>
      </c>
      <c r="G271" s="10" t="s">
        <v>459</v>
      </c>
      <c r="H271" s="13">
        <v>0</v>
      </c>
      <c r="I271" s="10" t="s">
        <v>177</v>
      </c>
      <c r="J271" s="14" t="s">
        <v>1690</v>
      </c>
      <c r="K271" s="14" t="s">
        <v>1691</v>
      </c>
      <c r="L271" s="14" t="s">
        <v>1692</v>
      </c>
      <c r="M271" s="14" t="s">
        <v>2147</v>
      </c>
      <c r="N271" s="10" t="s">
        <v>2398</v>
      </c>
      <c r="O271" s="9"/>
    </row>
    <row r="272" spans="1:15" s="15" customFormat="1" ht="92" customHeight="1" x14ac:dyDescent="0.2">
      <c r="A272" s="12" t="s">
        <v>224</v>
      </c>
      <c r="B272" s="10" t="s">
        <v>20</v>
      </c>
      <c r="C272" s="10" t="s">
        <v>20</v>
      </c>
      <c r="D272" s="14"/>
      <c r="E272" s="10" t="s">
        <v>665</v>
      </c>
      <c r="F272" s="12" t="s">
        <v>476</v>
      </c>
      <c r="G272" s="10" t="s">
        <v>459</v>
      </c>
      <c r="H272" s="13">
        <v>0</v>
      </c>
      <c r="I272" s="10" t="s">
        <v>176</v>
      </c>
      <c r="J272" s="14" t="s">
        <v>1026</v>
      </c>
      <c r="K272" s="14"/>
      <c r="L272" s="14" t="s">
        <v>1027</v>
      </c>
      <c r="M272" s="14"/>
      <c r="N272" s="10" t="s">
        <v>1028</v>
      </c>
      <c r="O272" s="9" t="s">
        <v>2399</v>
      </c>
    </row>
    <row r="273" spans="1:15" s="15" customFormat="1" ht="92" customHeight="1" x14ac:dyDescent="0.2">
      <c r="A273" s="12" t="s">
        <v>123</v>
      </c>
      <c r="B273" s="10" t="s">
        <v>20</v>
      </c>
      <c r="C273" s="10" t="s">
        <v>20</v>
      </c>
      <c r="D273" s="14"/>
      <c r="E273" s="10" t="s">
        <v>750</v>
      </c>
      <c r="F273" s="12" t="s">
        <v>609</v>
      </c>
      <c r="G273" s="10" t="s">
        <v>459</v>
      </c>
      <c r="H273" s="13">
        <v>6.8281280000000004</v>
      </c>
      <c r="I273" s="16" t="s">
        <v>173</v>
      </c>
      <c r="J273" s="14" t="s">
        <v>1443</v>
      </c>
      <c r="K273" s="14" t="s">
        <v>1444</v>
      </c>
      <c r="L273" s="14" t="s">
        <v>1445</v>
      </c>
      <c r="M273" s="14" t="s">
        <v>2148</v>
      </c>
      <c r="N273" s="10" t="s">
        <v>1446</v>
      </c>
      <c r="O273" s="9" t="s">
        <v>2604</v>
      </c>
    </row>
    <row r="274" spans="1:15" s="15" customFormat="1" ht="92" customHeight="1" x14ac:dyDescent="0.2">
      <c r="A274" s="12" t="s">
        <v>306</v>
      </c>
      <c r="B274" s="10" t="s">
        <v>379</v>
      </c>
      <c r="C274" s="10" t="s">
        <v>295</v>
      </c>
      <c r="D274" s="14" t="s">
        <v>2463</v>
      </c>
      <c r="E274" s="10" t="s">
        <v>458</v>
      </c>
      <c r="F274" s="12" t="s">
        <v>458</v>
      </c>
      <c r="G274" s="10" t="s">
        <v>459</v>
      </c>
      <c r="H274" s="13">
        <v>0</v>
      </c>
      <c r="I274" s="10" t="s">
        <v>190</v>
      </c>
      <c r="J274" s="14" t="s">
        <v>1779</v>
      </c>
      <c r="K274" s="14" t="s">
        <v>1780</v>
      </c>
      <c r="L274" s="14"/>
      <c r="M274" s="14"/>
      <c r="N274" s="10" t="s">
        <v>2400</v>
      </c>
      <c r="O274" s="9" t="s">
        <v>2605</v>
      </c>
    </row>
    <row r="275" spans="1:15" s="15" customFormat="1" ht="92" customHeight="1" x14ac:dyDescent="0.2">
      <c r="A275" s="12" t="s">
        <v>307</v>
      </c>
      <c r="B275" s="10" t="s">
        <v>307</v>
      </c>
      <c r="C275" s="10" t="s">
        <v>295</v>
      </c>
      <c r="D275" s="14" t="s">
        <v>2463</v>
      </c>
      <c r="E275" s="10" t="s">
        <v>458</v>
      </c>
      <c r="F275" s="12" t="s">
        <v>458</v>
      </c>
      <c r="G275" s="10" t="s">
        <v>459</v>
      </c>
      <c r="H275" s="13">
        <v>0</v>
      </c>
      <c r="I275" s="10" t="s">
        <v>175</v>
      </c>
      <c r="J275" s="14" t="s">
        <v>1781</v>
      </c>
      <c r="K275" s="14" t="s">
        <v>1782</v>
      </c>
      <c r="L275" s="14" t="s">
        <v>1783</v>
      </c>
      <c r="M275" s="14" t="s">
        <v>2149</v>
      </c>
      <c r="N275" s="10" t="s">
        <v>2401</v>
      </c>
      <c r="O275" s="9" t="s">
        <v>2606</v>
      </c>
    </row>
    <row r="276" spans="1:15" s="15" customFormat="1" ht="92" customHeight="1" x14ac:dyDescent="0.2">
      <c r="A276" s="12" t="s">
        <v>308</v>
      </c>
      <c r="B276" s="10" t="s">
        <v>307</v>
      </c>
      <c r="C276" s="10" t="s">
        <v>295</v>
      </c>
      <c r="D276" s="14" t="s">
        <v>2463</v>
      </c>
      <c r="E276" s="10" t="s">
        <v>481</v>
      </c>
      <c r="F276" s="12" t="s">
        <v>482</v>
      </c>
      <c r="G276" s="10" t="s">
        <v>459</v>
      </c>
      <c r="H276" s="13">
        <v>0</v>
      </c>
      <c r="I276" s="10" t="s">
        <v>175</v>
      </c>
      <c r="J276" s="14" t="s">
        <v>1784</v>
      </c>
      <c r="K276" s="14" t="s">
        <v>1785</v>
      </c>
      <c r="L276" s="14" t="s">
        <v>1786</v>
      </c>
      <c r="M276" s="14" t="s">
        <v>2150</v>
      </c>
      <c r="N276" s="10" t="s">
        <v>2402</v>
      </c>
      <c r="O276" s="9" t="s">
        <v>1787</v>
      </c>
    </row>
    <row r="277" spans="1:15" s="15" customFormat="1" ht="92" customHeight="1" x14ac:dyDescent="0.2">
      <c r="A277" s="12" t="s">
        <v>309</v>
      </c>
      <c r="B277" s="10" t="s">
        <v>309</v>
      </c>
      <c r="C277" s="10" t="s">
        <v>295</v>
      </c>
      <c r="D277" s="14" t="s">
        <v>2463</v>
      </c>
      <c r="E277" s="10" t="s">
        <v>1000</v>
      </c>
      <c r="F277" s="12" t="s">
        <v>1001</v>
      </c>
      <c r="G277" s="10" t="s">
        <v>459</v>
      </c>
      <c r="H277" s="13">
        <v>0</v>
      </c>
      <c r="I277" s="10" t="s">
        <v>186</v>
      </c>
      <c r="J277" s="14" t="s">
        <v>1788</v>
      </c>
      <c r="K277" s="14" t="s">
        <v>1789</v>
      </c>
      <c r="L277" s="14" t="s">
        <v>1790</v>
      </c>
      <c r="M277" s="14" t="s">
        <v>2151</v>
      </c>
      <c r="N277" s="10" t="s">
        <v>2403</v>
      </c>
      <c r="O277" s="9" t="s">
        <v>2607</v>
      </c>
    </row>
    <row r="278" spans="1:15" s="15" customFormat="1" ht="92" customHeight="1" x14ac:dyDescent="0.2">
      <c r="A278" s="12" t="s">
        <v>310</v>
      </c>
      <c r="B278" s="10" t="s">
        <v>310</v>
      </c>
      <c r="C278" s="10" t="s">
        <v>295</v>
      </c>
      <c r="D278" s="14" t="s">
        <v>2463</v>
      </c>
      <c r="E278" s="10" t="s">
        <v>1791</v>
      </c>
      <c r="F278" s="12"/>
      <c r="G278" s="10" t="s">
        <v>1792</v>
      </c>
      <c r="H278" s="13">
        <v>0</v>
      </c>
      <c r="I278" s="10" t="s">
        <v>173</v>
      </c>
      <c r="J278" s="14" t="s">
        <v>1793</v>
      </c>
      <c r="K278" s="14" t="s">
        <v>1794</v>
      </c>
      <c r="L278" s="14" t="s">
        <v>1795</v>
      </c>
      <c r="M278" s="14" t="s">
        <v>2152</v>
      </c>
      <c r="N278" s="10" t="s">
        <v>2404</v>
      </c>
      <c r="O278" s="9" t="s">
        <v>1796</v>
      </c>
    </row>
    <row r="279" spans="1:15" s="15" customFormat="1" ht="92" customHeight="1" x14ac:dyDescent="0.2">
      <c r="A279" s="12" t="s">
        <v>33</v>
      </c>
      <c r="B279" s="10" t="s">
        <v>20</v>
      </c>
      <c r="C279" s="10" t="s">
        <v>20</v>
      </c>
      <c r="D279" s="14"/>
      <c r="E279" s="10" t="s">
        <v>591</v>
      </c>
      <c r="F279" s="12" t="s">
        <v>592</v>
      </c>
      <c r="G279" s="10" t="s">
        <v>459</v>
      </c>
      <c r="H279" s="13">
        <v>82</v>
      </c>
      <c r="I279" s="10" t="s">
        <v>173</v>
      </c>
      <c r="J279" s="14" t="s">
        <v>593</v>
      </c>
      <c r="K279" s="14" t="s">
        <v>594</v>
      </c>
      <c r="L279" s="14" t="s">
        <v>595</v>
      </c>
      <c r="M279" s="14" t="s">
        <v>2153</v>
      </c>
      <c r="N279" s="10" t="s">
        <v>1979</v>
      </c>
      <c r="O279" s="9" t="s">
        <v>596</v>
      </c>
    </row>
    <row r="280" spans="1:15" s="15" customFormat="1" ht="92" customHeight="1" x14ac:dyDescent="0.2">
      <c r="A280" s="12" t="s">
        <v>424</v>
      </c>
      <c r="B280" s="10" t="s">
        <v>20</v>
      </c>
      <c r="C280" s="10" t="s">
        <v>20</v>
      </c>
      <c r="D280" s="14"/>
      <c r="E280" s="10" t="s">
        <v>728</v>
      </c>
      <c r="F280" s="12"/>
      <c r="G280" s="10" t="s">
        <v>729</v>
      </c>
      <c r="H280" s="13">
        <v>18.597999999999999</v>
      </c>
      <c r="I280" s="10" t="s">
        <v>177</v>
      </c>
      <c r="J280" s="14" t="s">
        <v>2683</v>
      </c>
      <c r="K280" s="14" t="s">
        <v>893</v>
      </c>
      <c r="L280" s="14" t="s">
        <v>894</v>
      </c>
      <c r="M280" s="14"/>
      <c r="N280" s="10" t="s">
        <v>895</v>
      </c>
      <c r="O280" s="9" t="s">
        <v>896</v>
      </c>
    </row>
    <row r="281" spans="1:15" s="15" customFormat="1" ht="92" customHeight="1" x14ac:dyDescent="0.2">
      <c r="A281" s="12" t="s">
        <v>70</v>
      </c>
      <c r="B281" s="10" t="s">
        <v>20</v>
      </c>
      <c r="C281" s="10" t="s">
        <v>20</v>
      </c>
      <c r="D281" s="14"/>
      <c r="E281" s="10" t="s">
        <v>665</v>
      </c>
      <c r="F281" s="12" t="s">
        <v>476</v>
      </c>
      <c r="G281" s="10" t="s">
        <v>459</v>
      </c>
      <c r="H281" s="13">
        <v>25.765132000000001</v>
      </c>
      <c r="I281" s="10" t="s">
        <v>173</v>
      </c>
      <c r="J281" s="14" t="s">
        <v>810</v>
      </c>
      <c r="K281" s="14" t="s">
        <v>811</v>
      </c>
      <c r="L281" s="14" t="s">
        <v>812</v>
      </c>
      <c r="M281" s="14"/>
      <c r="N281" s="10" t="s">
        <v>813</v>
      </c>
      <c r="O281" s="9" t="s">
        <v>814</v>
      </c>
    </row>
    <row r="282" spans="1:15" s="15" customFormat="1" ht="92" customHeight="1" x14ac:dyDescent="0.2">
      <c r="A282" s="12" t="s">
        <v>369</v>
      </c>
      <c r="B282" s="10" t="s">
        <v>366</v>
      </c>
      <c r="C282" s="10" t="s">
        <v>229</v>
      </c>
      <c r="D282" s="14" t="s">
        <v>2466</v>
      </c>
      <c r="E282" s="10" t="s">
        <v>665</v>
      </c>
      <c r="F282" s="12" t="s">
        <v>476</v>
      </c>
      <c r="G282" s="10" t="s">
        <v>459</v>
      </c>
      <c r="H282" s="13">
        <v>0</v>
      </c>
      <c r="I282" s="10" t="s">
        <v>177</v>
      </c>
      <c r="J282" s="14" t="s">
        <v>1097</v>
      </c>
      <c r="K282" s="14" t="s">
        <v>1098</v>
      </c>
      <c r="L282" s="14" t="s">
        <v>1099</v>
      </c>
      <c r="M282" s="14" t="s">
        <v>2154</v>
      </c>
      <c r="N282" s="10" t="s">
        <v>1100</v>
      </c>
      <c r="O282" s="9" t="s">
        <v>2405</v>
      </c>
    </row>
    <row r="283" spans="1:15" s="15" customFormat="1" ht="92" customHeight="1" x14ac:dyDescent="0.2">
      <c r="A283" s="12" t="s">
        <v>281</v>
      </c>
      <c r="B283" s="10" t="s">
        <v>281</v>
      </c>
      <c r="C283" s="10" t="s">
        <v>251</v>
      </c>
      <c r="D283" s="14" t="s">
        <v>2464</v>
      </c>
      <c r="E283" s="10" t="s">
        <v>458</v>
      </c>
      <c r="F283" s="12" t="s">
        <v>458</v>
      </c>
      <c r="G283" s="10" t="s">
        <v>459</v>
      </c>
      <c r="H283" s="13">
        <v>0</v>
      </c>
      <c r="I283" s="10" t="s">
        <v>174</v>
      </c>
      <c r="J283" s="14" t="s">
        <v>1693</v>
      </c>
      <c r="K283" s="14" t="s">
        <v>1694</v>
      </c>
      <c r="L283" s="14" t="s">
        <v>1695</v>
      </c>
      <c r="M283" s="14"/>
      <c r="N283" s="10" t="s">
        <v>2406</v>
      </c>
      <c r="O283" s="9" t="s">
        <v>2407</v>
      </c>
    </row>
    <row r="284" spans="1:15" s="15" customFormat="1" ht="92" customHeight="1" x14ac:dyDescent="0.2">
      <c r="A284" s="12" t="s">
        <v>311</v>
      </c>
      <c r="B284" s="10" t="s">
        <v>378</v>
      </c>
      <c r="C284" s="10" t="s">
        <v>295</v>
      </c>
      <c r="D284" s="52" t="s">
        <v>2463</v>
      </c>
      <c r="E284" s="10" t="s">
        <v>458</v>
      </c>
      <c r="F284" s="12" t="s">
        <v>458</v>
      </c>
      <c r="G284" s="10" t="s">
        <v>459</v>
      </c>
      <c r="H284" s="13">
        <v>0</v>
      </c>
      <c r="I284" s="10" t="s">
        <v>186</v>
      </c>
      <c r="J284" s="14" t="s">
        <v>1797</v>
      </c>
      <c r="K284" s="14" t="s">
        <v>1798</v>
      </c>
      <c r="L284" s="14" t="s">
        <v>1799</v>
      </c>
      <c r="M284" s="14" t="s">
        <v>2155</v>
      </c>
      <c r="N284" s="10" t="s">
        <v>1800</v>
      </c>
      <c r="O284" s="9" t="s">
        <v>2608</v>
      </c>
    </row>
    <row r="285" spans="1:15" s="15" customFormat="1" ht="92" customHeight="1" x14ac:dyDescent="0.2">
      <c r="A285" s="12" t="s">
        <v>312</v>
      </c>
      <c r="B285" s="10" t="s">
        <v>307</v>
      </c>
      <c r="C285" s="10" t="s">
        <v>295</v>
      </c>
      <c r="D285" s="14" t="s">
        <v>2463</v>
      </c>
      <c r="E285" s="10" t="s">
        <v>458</v>
      </c>
      <c r="F285" s="12" t="s">
        <v>458</v>
      </c>
      <c r="G285" s="10" t="s">
        <v>459</v>
      </c>
      <c r="H285" s="13">
        <v>0</v>
      </c>
      <c r="I285" s="10" t="s">
        <v>175</v>
      </c>
      <c r="J285" s="14" t="s">
        <v>1801</v>
      </c>
      <c r="K285" s="14" t="s">
        <v>1802</v>
      </c>
      <c r="L285" s="14" t="s">
        <v>1803</v>
      </c>
      <c r="M285" s="14"/>
      <c r="N285" s="10" t="s">
        <v>2408</v>
      </c>
      <c r="O285" s="9" t="s">
        <v>1804</v>
      </c>
    </row>
    <row r="286" spans="1:15" s="15" customFormat="1" ht="92" customHeight="1" x14ac:dyDescent="0.2">
      <c r="A286" s="12" t="s">
        <v>14</v>
      </c>
      <c r="B286" s="10" t="s">
        <v>14</v>
      </c>
      <c r="C286" s="10" t="s">
        <v>14</v>
      </c>
      <c r="D286" s="14" t="s">
        <v>2486</v>
      </c>
      <c r="E286" s="10" t="s">
        <v>458</v>
      </c>
      <c r="F286" s="12" t="s">
        <v>458</v>
      </c>
      <c r="G286" s="10" t="s">
        <v>459</v>
      </c>
      <c r="H286" s="13">
        <v>556</v>
      </c>
      <c r="I286" s="10" t="s">
        <v>175</v>
      </c>
      <c r="J286" s="14" t="s">
        <v>490</v>
      </c>
      <c r="K286" s="14" t="s">
        <v>491</v>
      </c>
      <c r="L286" s="14" t="s">
        <v>492</v>
      </c>
      <c r="M286" s="14" t="s">
        <v>2156</v>
      </c>
      <c r="N286" s="10" t="s">
        <v>2653</v>
      </c>
      <c r="O286" s="9"/>
    </row>
    <row r="287" spans="1:15" s="15" customFormat="1" ht="92" customHeight="1" x14ac:dyDescent="0.2">
      <c r="A287" s="12" t="s">
        <v>85</v>
      </c>
      <c r="B287" s="10" t="s">
        <v>20</v>
      </c>
      <c r="C287" s="10" t="s">
        <v>20</v>
      </c>
      <c r="D287" s="14"/>
      <c r="E287" s="10" t="s">
        <v>918</v>
      </c>
      <c r="F287" s="12" t="s">
        <v>476</v>
      </c>
      <c r="G287" s="10" t="s">
        <v>459</v>
      </c>
      <c r="H287" s="13">
        <v>15.613788</v>
      </c>
      <c r="I287" s="10" t="s">
        <v>186</v>
      </c>
      <c r="J287" s="14" t="s">
        <v>919</v>
      </c>
      <c r="K287" s="14" t="s">
        <v>920</v>
      </c>
      <c r="L287" s="14" t="s">
        <v>921</v>
      </c>
      <c r="M287" s="14"/>
      <c r="N287" s="10" t="s">
        <v>922</v>
      </c>
      <c r="O287" s="9" t="s">
        <v>2409</v>
      </c>
    </row>
    <row r="288" spans="1:15" s="15" customFormat="1" ht="92" customHeight="1" x14ac:dyDescent="0.2">
      <c r="A288" s="12" t="s">
        <v>104</v>
      </c>
      <c r="B288" s="10" t="s">
        <v>20</v>
      </c>
      <c r="C288" s="10" t="s">
        <v>20</v>
      </c>
      <c r="D288" s="14"/>
      <c r="E288" s="10" t="s">
        <v>1335</v>
      </c>
      <c r="F288" s="12" t="s">
        <v>1102</v>
      </c>
      <c r="G288" s="10" t="s">
        <v>459</v>
      </c>
      <c r="H288" s="13">
        <v>10.4</v>
      </c>
      <c r="I288" s="16" t="s">
        <v>176</v>
      </c>
      <c r="J288" s="14" t="s">
        <v>1336</v>
      </c>
      <c r="K288" s="14" t="s">
        <v>1337</v>
      </c>
      <c r="L288" s="14" t="s">
        <v>1338</v>
      </c>
      <c r="M288" s="14" t="s">
        <v>2157</v>
      </c>
      <c r="N288" s="10" t="s">
        <v>1339</v>
      </c>
      <c r="O288" s="9" t="s">
        <v>2410</v>
      </c>
    </row>
    <row r="289" spans="1:15" s="15" customFormat="1" ht="92" customHeight="1" x14ac:dyDescent="0.2">
      <c r="A289" s="12" t="s">
        <v>345</v>
      </c>
      <c r="B289" s="10" t="s">
        <v>385</v>
      </c>
      <c r="C289" s="10" t="s">
        <v>341</v>
      </c>
      <c r="D289" s="14" t="s">
        <v>2472</v>
      </c>
      <c r="E289" s="10" t="s">
        <v>597</v>
      </c>
      <c r="F289" s="12" t="s">
        <v>598</v>
      </c>
      <c r="G289" s="10" t="s">
        <v>459</v>
      </c>
      <c r="H289" s="13">
        <v>0</v>
      </c>
      <c r="I289" s="10" t="s">
        <v>173</v>
      </c>
      <c r="J289" s="14" t="s">
        <v>1892</v>
      </c>
      <c r="K289" s="14" t="s">
        <v>1893</v>
      </c>
      <c r="L289" s="14" t="s">
        <v>1894</v>
      </c>
      <c r="M289" s="14" t="s">
        <v>2158</v>
      </c>
      <c r="N289" s="10" t="s">
        <v>2411</v>
      </c>
      <c r="O289" s="9" t="s">
        <v>1895</v>
      </c>
    </row>
    <row r="290" spans="1:15" s="15" customFormat="1" ht="92" customHeight="1" x14ac:dyDescent="0.2">
      <c r="A290" s="12" t="s">
        <v>144</v>
      </c>
      <c r="B290" s="10" t="s">
        <v>20</v>
      </c>
      <c r="C290" s="10" t="s">
        <v>20</v>
      </c>
      <c r="D290" s="14"/>
      <c r="E290" s="10" t="s">
        <v>1416</v>
      </c>
      <c r="F290" s="12" t="s">
        <v>1417</v>
      </c>
      <c r="G290" s="10" t="s">
        <v>459</v>
      </c>
      <c r="H290" s="13">
        <v>3.0396030000000001</v>
      </c>
      <c r="I290" s="16" t="s">
        <v>190</v>
      </c>
      <c r="J290" s="14" t="s">
        <v>1558</v>
      </c>
      <c r="K290" s="14" t="s">
        <v>1559</v>
      </c>
      <c r="L290" s="14" t="s">
        <v>1560</v>
      </c>
      <c r="M290" s="14" t="s">
        <v>2159</v>
      </c>
      <c r="N290" s="10" t="s">
        <v>1561</v>
      </c>
      <c r="O290" s="9" t="s">
        <v>2609</v>
      </c>
    </row>
    <row r="291" spans="1:15" s="15" customFormat="1" ht="92" customHeight="1" x14ac:dyDescent="0.2">
      <c r="A291" s="12" t="s">
        <v>321</v>
      </c>
      <c r="B291" s="10" t="s">
        <v>320</v>
      </c>
      <c r="C291" s="10" t="s">
        <v>320</v>
      </c>
      <c r="D291" s="14" t="s">
        <v>2479</v>
      </c>
      <c r="E291" s="10" t="s">
        <v>472</v>
      </c>
      <c r="F291" s="12" t="s">
        <v>473</v>
      </c>
      <c r="G291" s="10" t="s">
        <v>459</v>
      </c>
      <c r="H291" s="13">
        <v>0</v>
      </c>
      <c r="I291" s="10" t="s">
        <v>186</v>
      </c>
      <c r="J291" s="14" t="s">
        <v>1826</v>
      </c>
      <c r="K291" s="14" t="s">
        <v>1827</v>
      </c>
      <c r="L291" s="14"/>
      <c r="M291" s="14" t="s">
        <v>2160</v>
      </c>
      <c r="N291" s="10" t="s">
        <v>2412</v>
      </c>
      <c r="O291" s="9"/>
    </row>
    <row r="292" spans="1:15" s="15" customFormat="1" ht="92" customHeight="1" x14ac:dyDescent="0.2">
      <c r="A292" s="12" t="s">
        <v>282</v>
      </c>
      <c r="B292" s="10" t="s">
        <v>371</v>
      </c>
      <c r="C292" s="10" t="s">
        <v>251</v>
      </c>
      <c r="D292" s="14" t="s">
        <v>2464</v>
      </c>
      <c r="E292" s="10" t="s">
        <v>1033</v>
      </c>
      <c r="F292" s="12" t="s">
        <v>540</v>
      </c>
      <c r="G292" s="10" t="s">
        <v>459</v>
      </c>
      <c r="H292" s="13">
        <v>0</v>
      </c>
      <c r="I292" s="10" t="s">
        <v>173</v>
      </c>
      <c r="J292" s="14" t="s">
        <v>1696</v>
      </c>
      <c r="K292" s="14" t="s">
        <v>1697</v>
      </c>
      <c r="L292" s="14" t="s">
        <v>1698</v>
      </c>
      <c r="M292" s="14"/>
      <c r="N292" s="10" t="s">
        <v>2413</v>
      </c>
      <c r="O292" s="9"/>
    </row>
    <row r="293" spans="1:15" s="15" customFormat="1" ht="92" customHeight="1" x14ac:dyDescent="0.2">
      <c r="A293" s="12" t="s">
        <v>339</v>
      </c>
      <c r="B293" s="10" t="s">
        <v>53</v>
      </c>
      <c r="C293" s="10" t="s">
        <v>53</v>
      </c>
      <c r="D293" s="14"/>
      <c r="E293" s="10" t="s">
        <v>493</v>
      </c>
      <c r="F293" s="12" t="s">
        <v>476</v>
      </c>
      <c r="G293" s="10" t="s">
        <v>459</v>
      </c>
      <c r="H293" s="13">
        <v>0</v>
      </c>
      <c r="I293" s="10" t="s">
        <v>177</v>
      </c>
      <c r="J293" s="14" t="s">
        <v>1875</v>
      </c>
      <c r="K293" s="14" t="s">
        <v>1876</v>
      </c>
      <c r="L293" s="14" t="s">
        <v>1877</v>
      </c>
      <c r="M293" s="14"/>
      <c r="N293" s="10" t="s">
        <v>2414</v>
      </c>
      <c r="O293" s="9"/>
    </row>
    <row r="294" spans="1:15" s="15" customFormat="1" ht="92" customHeight="1" x14ac:dyDescent="0.2">
      <c r="A294" s="12" t="s">
        <v>134</v>
      </c>
      <c r="B294" s="10" t="s">
        <v>20</v>
      </c>
      <c r="C294" s="10" t="s">
        <v>20</v>
      </c>
      <c r="D294" s="14"/>
      <c r="E294" s="10" t="s">
        <v>1508</v>
      </c>
      <c r="F294" s="12" t="s">
        <v>636</v>
      </c>
      <c r="G294" s="10" t="s">
        <v>459</v>
      </c>
      <c r="H294" s="13">
        <v>5.2</v>
      </c>
      <c r="I294" s="16" t="s">
        <v>173</v>
      </c>
      <c r="J294" s="14" t="s">
        <v>1509</v>
      </c>
      <c r="K294" s="14"/>
      <c r="L294" s="14"/>
      <c r="M294" s="14"/>
      <c r="N294" s="10" t="s">
        <v>2415</v>
      </c>
      <c r="O294" s="9" t="s">
        <v>2610</v>
      </c>
    </row>
    <row r="295" spans="1:15" s="15" customFormat="1" ht="92" customHeight="1" x14ac:dyDescent="0.2">
      <c r="A295" s="12" t="s">
        <v>24</v>
      </c>
      <c r="B295" s="10" t="s">
        <v>20</v>
      </c>
      <c r="C295" s="10" t="s">
        <v>20</v>
      </c>
      <c r="D295" s="14"/>
      <c r="E295" s="10" t="s">
        <v>534</v>
      </c>
      <c r="F295" s="12" t="s">
        <v>476</v>
      </c>
      <c r="G295" s="10" t="s">
        <v>459</v>
      </c>
      <c r="H295" s="13">
        <v>130</v>
      </c>
      <c r="I295" s="10" t="s">
        <v>173</v>
      </c>
      <c r="J295" s="14" t="s">
        <v>535</v>
      </c>
      <c r="K295" s="14" t="s">
        <v>536</v>
      </c>
      <c r="L295" s="14" t="s">
        <v>537</v>
      </c>
      <c r="M295" s="14" t="s">
        <v>2161</v>
      </c>
      <c r="N295" s="10" t="s">
        <v>538</v>
      </c>
      <c r="O295" s="9" t="s">
        <v>2611</v>
      </c>
    </row>
    <row r="296" spans="1:15" s="15" customFormat="1" ht="92" customHeight="1" x14ac:dyDescent="0.2">
      <c r="A296" s="12" t="s">
        <v>1933</v>
      </c>
      <c r="B296" s="10" t="s">
        <v>20</v>
      </c>
      <c r="C296" s="10" t="s">
        <v>20</v>
      </c>
      <c r="D296" s="14"/>
      <c r="E296" s="10" t="s">
        <v>728</v>
      </c>
      <c r="F296" s="12"/>
      <c r="G296" s="10" t="s">
        <v>729</v>
      </c>
      <c r="H296" s="13">
        <v>0</v>
      </c>
      <c r="I296" s="10" t="s">
        <v>173</v>
      </c>
      <c r="J296" s="14" t="s">
        <v>1934</v>
      </c>
      <c r="K296" s="14" t="s">
        <v>1935</v>
      </c>
      <c r="L296" s="14" t="s">
        <v>1936</v>
      </c>
      <c r="M296" s="14"/>
      <c r="N296" s="10" t="s">
        <v>1937</v>
      </c>
      <c r="O296" s="9" t="s">
        <v>2416</v>
      </c>
    </row>
    <row r="297" spans="1:15" s="15" customFormat="1" ht="92" customHeight="1" x14ac:dyDescent="0.2">
      <c r="A297" s="12" t="s">
        <v>10</v>
      </c>
      <c r="B297" s="10" t="s">
        <v>10</v>
      </c>
      <c r="C297" s="10" t="s">
        <v>11</v>
      </c>
      <c r="D297" s="14" t="s">
        <v>2477</v>
      </c>
      <c r="E297" s="10" t="s">
        <v>472</v>
      </c>
      <c r="F297" s="12" t="s">
        <v>473</v>
      </c>
      <c r="G297" s="10" t="s">
        <v>459</v>
      </c>
      <c r="H297" s="13">
        <v>1375.3425319999999</v>
      </c>
      <c r="I297" s="10" t="s">
        <v>173</v>
      </c>
      <c r="J297" s="14" t="s">
        <v>474</v>
      </c>
      <c r="K297" s="14" t="s">
        <v>475</v>
      </c>
      <c r="L297" s="14"/>
      <c r="M297" s="14" t="s">
        <v>2162</v>
      </c>
      <c r="N297" s="10" t="s">
        <v>2644</v>
      </c>
      <c r="O297" s="9" t="s">
        <v>2455</v>
      </c>
    </row>
    <row r="298" spans="1:15" s="15" customFormat="1" ht="92" customHeight="1" x14ac:dyDescent="0.2">
      <c r="A298" s="12" t="s">
        <v>283</v>
      </c>
      <c r="B298" s="10" t="s">
        <v>375</v>
      </c>
      <c r="C298" s="10" t="s">
        <v>251</v>
      </c>
      <c r="D298" s="14" t="s">
        <v>2464</v>
      </c>
      <c r="E298" s="10" t="s">
        <v>458</v>
      </c>
      <c r="F298" s="12" t="s">
        <v>458</v>
      </c>
      <c r="G298" s="10" t="s">
        <v>459</v>
      </c>
      <c r="H298" s="13">
        <v>0</v>
      </c>
      <c r="I298" s="10" t="s">
        <v>175</v>
      </c>
      <c r="J298" s="14" t="s">
        <v>1699</v>
      </c>
      <c r="K298" s="14" t="s">
        <v>1700</v>
      </c>
      <c r="L298" s="14" t="s">
        <v>1701</v>
      </c>
      <c r="M298" s="14" t="s">
        <v>2163</v>
      </c>
      <c r="N298" s="10" t="s">
        <v>2417</v>
      </c>
      <c r="O298" s="9"/>
    </row>
    <row r="299" spans="1:15" s="15" customFormat="1" ht="92" customHeight="1" x14ac:dyDescent="0.2">
      <c r="A299" s="12" t="s">
        <v>313</v>
      </c>
      <c r="B299" s="10" t="s">
        <v>313</v>
      </c>
      <c r="C299" s="10" t="s">
        <v>295</v>
      </c>
      <c r="D299" s="14" t="s">
        <v>2463</v>
      </c>
      <c r="E299" s="10" t="s">
        <v>677</v>
      </c>
      <c r="F299" s="12" t="s">
        <v>476</v>
      </c>
      <c r="G299" s="10" t="s">
        <v>459</v>
      </c>
      <c r="H299" s="13">
        <v>0</v>
      </c>
      <c r="I299" s="10" t="s">
        <v>173</v>
      </c>
      <c r="J299" s="14" t="s">
        <v>1805</v>
      </c>
      <c r="K299" s="14" t="s">
        <v>1806</v>
      </c>
      <c r="L299" s="14" t="s">
        <v>1807</v>
      </c>
      <c r="M299" s="14" t="s">
        <v>2164</v>
      </c>
      <c r="N299" s="10" t="s">
        <v>2418</v>
      </c>
      <c r="O299" s="9" t="s">
        <v>2612</v>
      </c>
    </row>
    <row r="300" spans="1:15" s="15" customFormat="1" ht="92" customHeight="1" x14ac:dyDescent="0.2">
      <c r="A300" s="12" t="s">
        <v>314</v>
      </c>
      <c r="B300" s="10" t="s">
        <v>307</v>
      </c>
      <c r="C300" s="10" t="s">
        <v>295</v>
      </c>
      <c r="D300" s="14" t="s">
        <v>2463</v>
      </c>
      <c r="E300" s="10" t="s">
        <v>458</v>
      </c>
      <c r="F300" s="12" t="s">
        <v>458</v>
      </c>
      <c r="G300" s="10" t="s">
        <v>459</v>
      </c>
      <c r="H300" s="13">
        <v>0</v>
      </c>
      <c r="I300" s="10" t="s">
        <v>175</v>
      </c>
      <c r="J300" s="14" t="s">
        <v>1808</v>
      </c>
      <c r="K300" s="14" t="s">
        <v>1809</v>
      </c>
      <c r="L300" s="14" t="s">
        <v>1810</v>
      </c>
      <c r="M300" s="14" t="s">
        <v>2165</v>
      </c>
      <c r="N300" s="10" t="s">
        <v>2419</v>
      </c>
      <c r="O300" s="9" t="s">
        <v>2613</v>
      </c>
    </row>
    <row r="301" spans="1:15" s="15" customFormat="1" ht="92" customHeight="1" x14ac:dyDescent="0.2">
      <c r="A301" s="12" t="s">
        <v>93</v>
      </c>
      <c r="B301" s="10" t="s">
        <v>20</v>
      </c>
      <c r="C301" s="10" t="s">
        <v>20</v>
      </c>
      <c r="D301" s="14"/>
      <c r="E301" s="10" t="s">
        <v>1021</v>
      </c>
      <c r="F301" s="12" t="s">
        <v>609</v>
      </c>
      <c r="G301" s="10" t="s">
        <v>459</v>
      </c>
      <c r="H301" s="13">
        <v>12.239000000000001</v>
      </c>
      <c r="I301" s="16" t="s">
        <v>175</v>
      </c>
      <c r="J301" s="14" t="s">
        <v>1283</v>
      </c>
      <c r="K301" s="14" t="s">
        <v>1284</v>
      </c>
      <c r="L301" s="14" t="s">
        <v>1285</v>
      </c>
      <c r="M301" s="14" t="s">
        <v>2166</v>
      </c>
      <c r="N301" s="10" t="s">
        <v>1286</v>
      </c>
      <c r="O301" s="9" t="s">
        <v>2614</v>
      </c>
    </row>
    <row r="302" spans="1:15" s="15" customFormat="1" ht="92" customHeight="1" x14ac:dyDescent="0.2">
      <c r="A302" s="12" t="s">
        <v>284</v>
      </c>
      <c r="B302" s="10" t="s">
        <v>373</v>
      </c>
      <c r="C302" s="10" t="s">
        <v>251</v>
      </c>
      <c r="D302" s="14" t="s">
        <v>2464</v>
      </c>
      <c r="E302" s="10" t="s">
        <v>458</v>
      </c>
      <c r="F302" s="12" t="s">
        <v>458</v>
      </c>
      <c r="G302" s="10" t="s">
        <v>459</v>
      </c>
      <c r="H302" s="13">
        <v>0</v>
      </c>
      <c r="I302" s="10" t="s">
        <v>175</v>
      </c>
      <c r="J302" s="14" t="s">
        <v>1702</v>
      </c>
      <c r="K302" s="14" t="s">
        <v>1703</v>
      </c>
      <c r="L302" s="14"/>
      <c r="M302" s="14"/>
      <c r="N302" s="10" t="s">
        <v>2420</v>
      </c>
      <c r="O302" s="9" t="s">
        <v>2615</v>
      </c>
    </row>
    <row r="303" spans="1:15" s="15" customFormat="1" ht="92" customHeight="1" x14ac:dyDescent="0.2">
      <c r="A303" s="12" t="s">
        <v>405</v>
      </c>
      <c r="B303" s="10" t="s">
        <v>405</v>
      </c>
      <c r="C303" s="10" t="s">
        <v>405</v>
      </c>
      <c r="D303" s="14" t="s">
        <v>2482</v>
      </c>
      <c r="E303" s="10" t="s">
        <v>632</v>
      </c>
      <c r="F303" s="12"/>
      <c r="G303" s="10" t="s">
        <v>633</v>
      </c>
      <c r="H303" s="13">
        <v>55.000196000000003</v>
      </c>
      <c r="I303" s="10" t="s">
        <v>173</v>
      </c>
      <c r="J303" s="14" t="s">
        <v>634</v>
      </c>
      <c r="K303" s="14"/>
      <c r="L303" s="14"/>
      <c r="M303" s="14" t="s">
        <v>2120</v>
      </c>
      <c r="N303" s="10" t="s">
        <v>2652</v>
      </c>
      <c r="O303" s="9" t="s">
        <v>2453</v>
      </c>
    </row>
    <row r="304" spans="1:15" s="15" customFormat="1" ht="92" customHeight="1" x14ac:dyDescent="0.2">
      <c r="A304" s="12" t="s">
        <v>285</v>
      </c>
      <c r="B304" s="10" t="s">
        <v>376</v>
      </c>
      <c r="C304" s="10" t="s">
        <v>251</v>
      </c>
      <c r="D304" s="14" t="s">
        <v>2464</v>
      </c>
      <c r="E304" s="10" t="s">
        <v>458</v>
      </c>
      <c r="F304" s="12" t="s">
        <v>458</v>
      </c>
      <c r="G304" s="10" t="s">
        <v>459</v>
      </c>
      <c r="H304" s="13">
        <v>0</v>
      </c>
      <c r="I304" s="10" t="s">
        <v>187</v>
      </c>
      <c r="J304" s="14" t="s">
        <v>1704</v>
      </c>
      <c r="K304" s="14" t="s">
        <v>1705</v>
      </c>
      <c r="L304" s="14" t="s">
        <v>1706</v>
      </c>
      <c r="M304" s="14" t="s">
        <v>2167</v>
      </c>
      <c r="N304" s="10" t="s">
        <v>1707</v>
      </c>
      <c r="O304" s="9" t="s">
        <v>1708</v>
      </c>
    </row>
    <row r="305" spans="1:15" s="15" customFormat="1" ht="92" customHeight="1" x14ac:dyDescent="0.2">
      <c r="A305" s="12" t="s">
        <v>80</v>
      </c>
      <c r="B305" s="10" t="s">
        <v>20</v>
      </c>
      <c r="C305" s="10" t="s">
        <v>20</v>
      </c>
      <c r="D305" s="14"/>
      <c r="E305" s="10" t="s">
        <v>539</v>
      </c>
      <c r="F305" s="12" t="s">
        <v>540</v>
      </c>
      <c r="G305" s="10" t="s">
        <v>459</v>
      </c>
      <c r="H305" s="13">
        <v>19.61703</v>
      </c>
      <c r="I305" s="10" t="s">
        <v>173</v>
      </c>
      <c r="J305" s="14" t="s">
        <v>875</v>
      </c>
      <c r="K305" s="14" t="s">
        <v>876</v>
      </c>
      <c r="L305" s="14" t="s">
        <v>877</v>
      </c>
      <c r="M305" s="14" t="s">
        <v>2168</v>
      </c>
      <c r="N305" s="10" t="s">
        <v>878</v>
      </c>
      <c r="O305" s="9" t="s">
        <v>2616</v>
      </c>
    </row>
    <row r="306" spans="1:15" s="15" customFormat="1" ht="92" customHeight="1" x14ac:dyDescent="0.2">
      <c r="A306" s="12" t="s">
        <v>143</v>
      </c>
      <c r="B306" s="10" t="s">
        <v>20</v>
      </c>
      <c r="C306" s="10" t="s">
        <v>20</v>
      </c>
      <c r="D306" s="14"/>
      <c r="E306" s="10" t="s">
        <v>472</v>
      </c>
      <c r="F306" s="12" t="s">
        <v>473</v>
      </c>
      <c r="G306" s="10" t="s">
        <v>459</v>
      </c>
      <c r="H306" s="13">
        <v>3.22</v>
      </c>
      <c r="I306" s="16" t="s">
        <v>173</v>
      </c>
      <c r="J306" s="14" t="s">
        <v>1554</v>
      </c>
      <c r="K306" s="14" t="s">
        <v>1555</v>
      </c>
      <c r="L306" s="14" t="s">
        <v>1556</v>
      </c>
      <c r="M306" s="14"/>
      <c r="N306" s="10" t="s">
        <v>1557</v>
      </c>
      <c r="O306" s="9" t="s">
        <v>2617</v>
      </c>
    </row>
    <row r="307" spans="1:15" s="15" customFormat="1" ht="92" customHeight="1" x14ac:dyDescent="0.2">
      <c r="A307" s="12" t="s">
        <v>152</v>
      </c>
      <c r="B307" s="10" t="s">
        <v>20</v>
      </c>
      <c r="C307" s="10" t="s">
        <v>20</v>
      </c>
      <c r="D307" s="14"/>
      <c r="E307" s="10" t="s">
        <v>1607</v>
      </c>
      <c r="F307" s="12" t="s">
        <v>458</v>
      </c>
      <c r="G307" s="10" t="s">
        <v>459</v>
      </c>
      <c r="H307" s="13">
        <v>2.2585039999999998</v>
      </c>
      <c r="I307" s="16" t="s">
        <v>190</v>
      </c>
      <c r="J307" s="14" t="s">
        <v>1608</v>
      </c>
      <c r="K307" s="14" t="s">
        <v>1609</v>
      </c>
      <c r="L307" s="14" t="s">
        <v>1610</v>
      </c>
      <c r="M307" s="14"/>
      <c r="N307" s="10" t="s">
        <v>1611</v>
      </c>
      <c r="O307" s="9" t="s">
        <v>2618</v>
      </c>
    </row>
    <row r="308" spans="1:15" s="15" customFormat="1" ht="92" customHeight="1" x14ac:dyDescent="0.2">
      <c r="A308" s="12" t="s">
        <v>286</v>
      </c>
      <c r="B308" s="10" t="s">
        <v>373</v>
      </c>
      <c r="C308" s="10" t="s">
        <v>251</v>
      </c>
      <c r="D308" s="14" t="s">
        <v>2464</v>
      </c>
      <c r="E308" s="10" t="s">
        <v>1709</v>
      </c>
      <c r="F308" s="12" t="s">
        <v>1102</v>
      </c>
      <c r="G308" s="10" t="s">
        <v>459</v>
      </c>
      <c r="H308" s="13">
        <v>0</v>
      </c>
      <c r="I308" s="10" t="s">
        <v>175</v>
      </c>
      <c r="J308" s="14" t="s">
        <v>1710</v>
      </c>
      <c r="K308" s="14" t="s">
        <v>1711</v>
      </c>
      <c r="L308" s="14" t="s">
        <v>1712</v>
      </c>
      <c r="M308" s="14" t="s">
        <v>2169</v>
      </c>
      <c r="N308" s="10" t="s">
        <v>2218</v>
      </c>
      <c r="O308" s="9" t="s">
        <v>1713</v>
      </c>
    </row>
    <row r="309" spans="1:15" s="15" customFormat="1" ht="92" customHeight="1" x14ac:dyDescent="0.2">
      <c r="A309" s="12" t="s">
        <v>147</v>
      </c>
      <c r="B309" s="10" t="s">
        <v>20</v>
      </c>
      <c r="C309" s="10" t="s">
        <v>20</v>
      </c>
      <c r="D309" s="14"/>
      <c r="E309" s="10" t="s">
        <v>622</v>
      </c>
      <c r="F309" s="12" t="s">
        <v>458</v>
      </c>
      <c r="G309" s="10" t="s">
        <v>459</v>
      </c>
      <c r="H309" s="13">
        <v>2.7</v>
      </c>
      <c r="I309" s="16" t="s">
        <v>173</v>
      </c>
      <c r="J309" s="14" t="s">
        <v>1578</v>
      </c>
      <c r="K309" s="14" t="s">
        <v>1579</v>
      </c>
      <c r="L309" s="14" t="s">
        <v>1580</v>
      </c>
      <c r="M309" s="14"/>
      <c r="N309" s="10" t="s">
        <v>865</v>
      </c>
      <c r="O309" s="9" t="s">
        <v>1581</v>
      </c>
    </row>
    <row r="310" spans="1:15" s="15" customFormat="1" ht="92" customHeight="1" x14ac:dyDescent="0.2">
      <c r="A310" s="12" t="s">
        <v>315</v>
      </c>
      <c r="B310" s="10" t="s">
        <v>379</v>
      </c>
      <c r="C310" s="10" t="s">
        <v>295</v>
      </c>
      <c r="D310" s="14" t="s">
        <v>2463</v>
      </c>
      <c r="E310" s="10" t="s">
        <v>458</v>
      </c>
      <c r="F310" s="12" t="s">
        <v>458</v>
      </c>
      <c r="G310" s="10" t="s">
        <v>459</v>
      </c>
      <c r="H310" s="13">
        <v>0</v>
      </c>
      <c r="I310" s="10" t="s">
        <v>190</v>
      </c>
      <c r="J310" s="14" t="s">
        <v>1811</v>
      </c>
      <c r="K310" s="14" t="s">
        <v>1812</v>
      </c>
      <c r="L310" s="14" t="s">
        <v>1813</v>
      </c>
      <c r="M310" s="14" t="s">
        <v>2170</v>
      </c>
      <c r="N310" s="10" t="s">
        <v>2421</v>
      </c>
      <c r="O310" s="9" t="s">
        <v>2619</v>
      </c>
    </row>
    <row r="311" spans="1:15" s="15" customFormat="1" ht="92" customHeight="1" x14ac:dyDescent="0.2">
      <c r="A311" s="12" t="s">
        <v>391</v>
      </c>
      <c r="B311" s="10" t="s">
        <v>391</v>
      </c>
      <c r="C311" s="10" t="s">
        <v>391</v>
      </c>
      <c r="D311" s="14" t="s">
        <v>2485</v>
      </c>
      <c r="E311" s="10" t="s">
        <v>481</v>
      </c>
      <c r="F311" s="12" t="s">
        <v>482</v>
      </c>
      <c r="G311" s="10" t="s">
        <v>459</v>
      </c>
      <c r="H311" s="13">
        <v>761.50188700000001</v>
      </c>
      <c r="I311" s="10" t="s">
        <v>176</v>
      </c>
      <c r="J311" s="14" t="s">
        <v>483</v>
      </c>
      <c r="K311" s="14" t="s">
        <v>484</v>
      </c>
      <c r="L311" s="14" t="s">
        <v>485</v>
      </c>
      <c r="M311" s="14" t="s">
        <v>2171</v>
      </c>
      <c r="N311" s="10" t="s">
        <v>1961</v>
      </c>
      <c r="O311" s="9" t="s">
        <v>2452</v>
      </c>
    </row>
    <row r="312" spans="1:15" s="15" customFormat="1" ht="92" customHeight="1" x14ac:dyDescent="0.2">
      <c r="A312" s="12" t="s">
        <v>410</v>
      </c>
      <c r="B312" s="10" t="s">
        <v>20</v>
      </c>
      <c r="C312" s="10" t="s">
        <v>20</v>
      </c>
      <c r="D312" s="14"/>
      <c r="E312" s="10" t="s">
        <v>622</v>
      </c>
      <c r="F312" s="12" t="s">
        <v>458</v>
      </c>
      <c r="G312" s="10" t="s">
        <v>459</v>
      </c>
      <c r="H312" s="13">
        <v>40</v>
      </c>
      <c r="I312" s="10" t="s">
        <v>173</v>
      </c>
      <c r="J312" s="14" t="s">
        <v>691</v>
      </c>
      <c r="K312" s="14" t="s">
        <v>692</v>
      </c>
      <c r="L312" s="14" t="s">
        <v>693</v>
      </c>
      <c r="M312" s="14" t="s">
        <v>2172</v>
      </c>
      <c r="N312" s="10" t="s">
        <v>1967</v>
      </c>
      <c r="O312" s="9" t="s">
        <v>2620</v>
      </c>
    </row>
    <row r="313" spans="1:15" s="15" customFormat="1" ht="92" customHeight="1" x14ac:dyDescent="0.2">
      <c r="A313" s="12" t="s">
        <v>26</v>
      </c>
      <c r="B313" s="10" t="s">
        <v>20</v>
      </c>
      <c r="C313" s="10" t="s">
        <v>20</v>
      </c>
      <c r="D313" s="14"/>
      <c r="E313" s="10" t="s">
        <v>551</v>
      </c>
      <c r="F313" s="12" t="s">
        <v>552</v>
      </c>
      <c r="G313" s="10" t="s">
        <v>459</v>
      </c>
      <c r="H313" s="13">
        <v>94.5</v>
      </c>
      <c r="I313" s="10" t="s">
        <v>175</v>
      </c>
      <c r="J313" s="14" t="s">
        <v>2684</v>
      </c>
      <c r="K313" s="14" t="s">
        <v>573</v>
      </c>
      <c r="L313" s="14" t="s">
        <v>574</v>
      </c>
      <c r="M313" s="14" t="s">
        <v>2173</v>
      </c>
      <c r="N313" s="10" t="s">
        <v>575</v>
      </c>
      <c r="O313" s="9" t="s">
        <v>576</v>
      </c>
    </row>
    <row r="314" spans="1:15" s="15" customFormat="1" ht="92" customHeight="1" x14ac:dyDescent="0.2">
      <c r="A314" s="12" t="s">
        <v>377</v>
      </c>
      <c r="B314" s="10" t="s">
        <v>371</v>
      </c>
      <c r="C314" s="10" t="s">
        <v>251</v>
      </c>
      <c r="D314" s="14" t="s">
        <v>2464</v>
      </c>
      <c r="E314" s="10" t="s">
        <v>622</v>
      </c>
      <c r="F314" s="12" t="s">
        <v>458</v>
      </c>
      <c r="G314" s="10" t="s">
        <v>459</v>
      </c>
      <c r="H314" s="13">
        <v>0</v>
      </c>
      <c r="I314" s="10" t="s">
        <v>173</v>
      </c>
      <c r="J314" s="14" t="s">
        <v>1714</v>
      </c>
      <c r="K314" s="14"/>
      <c r="L314" s="14" t="s">
        <v>1715</v>
      </c>
      <c r="M314" s="14"/>
      <c r="N314" s="10" t="s">
        <v>2668</v>
      </c>
      <c r="O314" s="9" t="s">
        <v>2422</v>
      </c>
    </row>
    <row r="315" spans="1:15" s="15" customFormat="1" ht="92" customHeight="1" x14ac:dyDescent="0.2">
      <c r="A315" s="12" t="s">
        <v>111</v>
      </c>
      <c r="B315" s="10" t="s">
        <v>20</v>
      </c>
      <c r="C315" s="10" t="s">
        <v>20</v>
      </c>
      <c r="D315" s="14"/>
      <c r="E315" s="10" t="s">
        <v>1378</v>
      </c>
      <c r="F315" s="12" t="s">
        <v>598</v>
      </c>
      <c r="G315" s="10" t="s">
        <v>459</v>
      </c>
      <c r="H315" s="13">
        <v>8.8825710000000004</v>
      </c>
      <c r="I315" s="16" t="s">
        <v>173</v>
      </c>
      <c r="J315" s="14" t="s">
        <v>1379</v>
      </c>
      <c r="K315" s="14" t="s">
        <v>1380</v>
      </c>
      <c r="L315" s="14" t="s">
        <v>1381</v>
      </c>
      <c r="M315" s="14" t="s">
        <v>2174</v>
      </c>
      <c r="N315" s="10" t="s">
        <v>2423</v>
      </c>
      <c r="O315" s="9" t="s">
        <v>2621</v>
      </c>
    </row>
    <row r="316" spans="1:15" s="15" customFormat="1" ht="92" customHeight="1" x14ac:dyDescent="0.2">
      <c r="A316" s="12" t="s">
        <v>316</v>
      </c>
      <c r="B316" s="10" t="s">
        <v>379</v>
      </c>
      <c r="C316" s="10" t="s">
        <v>295</v>
      </c>
      <c r="D316" s="14" t="s">
        <v>2463</v>
      </c>
      <c r="E316" s="10" t="s">
        <v>472</v>
      </c>
      <c r="F316" s="12" t="s">
        <v>473</v>
      </c>
      <c r="G316" s="10" t="s">
        <v>459</v>
      </c>
      <c r="H316" s="13">
        <v>0</v>
      </c>
      <c r="I316" s="10" t="s">
        <v>190</v>
      </c>
      <c r="J316" s="14" t="s">
        <v>1814</v>
      </c>
      <c r="K316" s="14" t="s">
        <v>1815</v>
      </c>
      <c r="L316" s="14" t="s">
        <v>1816</v>
      </c>
      <c r="M316" s="14" t="s">
        <v>2175</v>
      </c>
      <c r="N316" s="10" t="s">
        <v>2424</v>
      </c>
      <c r="O316" s="9" t="s">
        <v>2622</v>
      </c>
    </row>
    <row r="317" spans="1:15" s="15" customFormat="1" ht="92" customHeight="1" x14ac:dyDescent="0.2">
      <c r="A317" s="12" t="s">
        <v>114</v>
      </c>
      <c r="B317" s="10" t="s">
        <v>115</v>
      </c>
      <c r="C317" s="10" t="s">
        <v>20</v>
      </c>
      <c r="D317" s="14"/>
      <c r="E317" s="10" t="s">
        <v>1394</v>
      </c>
      <c r="F317" s="12" t="s">
        <v>1037</v>
      </c>
      <c r="G317" s="10" t="s">
        <v>459</v>
      </c>
      <c r="H317" s="13">
        <v>7.991905</v>
      </c>
      <c r="I317" s="16" t="s">
        <v>173</v>
      </c>
      <c r="J317" s="14" t="s">
        <v>1395</v>
      </c>
      <c r="K317" s="14" t="s">
        <v>1396</v>
      </c>
      <c r="L317" s="14" t="s">
        <v>1397</v>
      </c>
      <c r="M317" s="14" t="s">
        <v>2176</v>
      </c>
      <c r="N317" s="10" t="s">
        <v>1398</v>
      </c>
      <c r="O317" s="9" t="s">
        <v>2623</v>
      </c>
    </row>
    <row r="318" spans="1:15" s="15" customFormat="1" ht="92" customHeight="1" x14ac:dyDescent="0.2">
      <c r="A318" s="12" t="s">
        <v>457</v>
      </c>
      <c r="B318" s="10" t="s">
        <v>20</v>
      </c>
      <c r="C318" s="10" t="s">
        <v>20</v>
      </c>
      <c r="D318" s="14"/>
      <c r="E318" s="10" t="s">
        <v>556</v>
      </c>
      <c r="F318" s="12" t="s">
        <v>482</v>
      </c>
      <c r="G318" s="10" t="s">
        <v>459</v>
      </c>
      <c r="H318" s="13">
        <v>102.791353</v>
      </c>
      <c r="I318" s="10" t="s">
        <v>186</v>
      </c>
      <c r="J318" s="14" t="s">
        <v>557</v>
      </c>
      <c r="K318" s="14" t="s">
        <v>558</v>
      </c>
      <c r="L318" s="14" t="s">
        <v>559</v>
      </c>
      <c r="M318" s="14" t="s">
        <v>2177</v>
      </c>
      <c r="N318" s="10" t="s">
        <v>560</v>
      </c>
      <c r="O318" s="9" t="s">
        <v>561</v>
      </c>
    </row>
    <row r="319" spans="1:15" s="15" customFormat="1" ht="92" customHeight="1" x14ac:dyDescent="0.2">
      <c r="A319" s="12" t="s">
        <v>153</v>
      </c>
      <c r="B319" s="10" t="s">
        <v>20</v>
      </c>
      <c r="C319" s="10" t="s">
        <v>20</v>
      </c>
      <c r="D319" s="14"/>
      <c r="E319" s="10" t="s">
        <v>1612</v>
      </c>
      <c r="F319" s="12" t="s">
        <v>695</v>
      </c>
      <c r="G319" s="10" t="s">
        <v>459</v>
      </c>
      <c r="H319" s="13">
        <v>2.2460939999999998</v>
      </c>
      <c r="I319" s="16" t="s">
        <v>173</v>
      </c>
      <c r="J319" s="14" t="s">
        <v>1613</v>
      </c>
      <c r="K319" s="14" t="s">
        <v>1614</v>
      </c>
      <c r="L319" s="14" t="s">
        <v>1615</v>
      </c>
      <c r="M319" s="14" t="s">
        <v>2178</v>
      </c>
      <c r="N319" s="10" t="s">
        <v>1616</v>
      </c>
      <c r="O319" s="9" t="s">
        <v>1617</v>
      </c>
    </row>
    <row r="320" spans="1:15" s="15" customFormat="1" ht="92" customHeight="1" x14ac:dyDescent="0.2">
      <c r="A320" s="12" t="s">
        <v>160</v>
      </c>
      <c r="B320" s="10" t="s">
        <v>20</v>
      </c>
      <c r="C320" s="10" t="s">
        <v>20</v>
      </c>
      <c r="D320" s="14"/>
      <c r="E320" s="10" t="s">
        <v>608</v>
      </c>
      <c r="F320" s="12" t="s">
        <v>609</v>
      </c>
      <c r="G320" s="10" t="s">
        <v>459</v>
      </c>
      <c r="H320" s="13">
        <v>1.4</v>
      </c>
      <c r="I320" s="16" t="s">
        <v>173</v>
      </c>
      <c r="J320" s="14" t="s">
        <v>1647</v>
      </c>
      <c r="K320" s="14" t="s">
        <v>1648</v>
      </c>
      <c r="L320" s="14" t="s">
        <v>1649</v>
      </c>
      <c r="M320" s="14" t="s">
        <v>2179</v>
      </c>
      <c r="N320" s="10" t="s">
        <v>1571</v>
      </c>
      <c r="O320" s="9" t="s">
        <v>1650</v>
      </c>
    </row>
    <row r="321" spans="1:15" s="15" customFormat="1" ht="92" customHeight="1" x14ac:dyDescent="0.2">
      <c r="A321" s="12" t="s">
        <v>336</v>
      </c>
      <c r="B321" s="10" t="s">
        <v>336</v>
      </c>
      <c r="C321" s="10" t="s">
        <v>337</v>
      </c>
      <c r="D321" s="14"/>
      <c r="E321" s="10" t="s">
        <v>1871</v>
      </c>
      <c r="F321" s="12" t="s">
        <v>615</v>
      </c>
      <c r="G321" s="10" t="s">
        <v>459</v>
      </c>
      <c r="H321" s="13">
        <v>0</v>
      </c>
      <c r="I321" s="10" t="s">
        <v>175</v>
      </c>
      <c r="J321" s="14" t="s">
        <v>1872</v>
      </c>
      <c r="K321" s="14" t="s">
        <v>1873</v>
      </c>
      <c r="L321" s="14"/>
      <c r="M321" s="14"/>
      <c r="N321" s="10" t="s">
        <v>2425</v>
      </c>
      <c r="O321" s="9" t="s">
        <v>2426</v>
      </c>
    </row>
    <row r="322" spans="1:15" s="15" customFormat="1" ht="92" customHeight="1" x14ac:dyDescent="0.2">
      <c r="A322" s="12" t="s">
        <v>213</v>
      </c>
      <c r="B322" s="10" t="s">
        <v>364</v>
      </c>
      <c r="C322" s="10" t="s">
        <v>207</v>
      </c>
      <c r="D322" s="14" t="s">
        <v>2470</v>
      </c>
      <c r="E322" s="10" t="s">
        <v>458</v>
      </c>
      <c r="F322" s="12" t="s">
        <v>458</v>
      </c>
      <c r="G322" s="10" t="s">
        <v>459</v>
      </c>
      <c r="H322" s="13">
        <v>0</v>
      </c>
      <c r="I322" s="10" t="s">
        <v>187</v>
      </c>
      <c r="J322" s="14" t="s">
        <v>2685</v>
      </c>
      <c r="K322" s="14" t="s">
        <v>983</v>
      </c>
      <c r="L322" s="14" t="s">
        <v>984</v>
      </c>
      <c r="M322" s="14"/>
      <c r="N322" s="10" t="s">
        <v>985</v>
      </c>
      <c r="O322" s="9"/>
    </row>
    <row r="323" spans="1:15" s="15" customFormat="1" ht="92" customHeight="1" x14ac:dyDescent="0.2">
      <c r="A323" s="12" t="s">
        <v>148</v>
      </c>
      <c r="B323" s="10" t="s">
        <v>20</v>
      </c>
      <c r="C323" s="10" t="s">
        <v>20</v>
      </c>
      <c r="D323" s="14"/>
      <c r="E323" s="10" t="s">
        <v>608</v>
      </c>
      <c r="F323" s="12" t="s">
        <v>609</v>
      </c>
      <c r="G323" s="10" t="s">
        <v>459</v>
      </c>
      <c r="H323" s="13">
        <v>2.5499999999999998</v>
      </c>
      <c r="I323" s="16" t="s">
        <v>174</v>
      </c>
      <c r="J323" s="14" t="s">
        <v>1582</v>
      </c>
      <c r="K323" s="14"/>
      <c r="L323" s="14"/>
      <c r="M323" s="14"/>
      <c r="N323" s="10" t="s">
        <v>1583</v>
      </c>
      <c r="O323" s="9"/>
    </row>
    <row r="324" spans="1:15" s="15" customFormat="1" ht="92" customHeight="1" x14ac:dyDescent="0.2">
      <c r="A324" s="12" t="s">
        <v>204</v>
      </c>
      <c r="B324" s="10" t="s">
        <v>362</v>
      </c>
      <c r="C324" s="10" t="s">
        <v>199</v>
      </c>
      <c r="D324" s="14" t="s">
        <v>2467</v>
      </c>
      <c r="E324" s="10" t="s">
        <v>728</v>
      </c>
      <c r="F324" s="12"/>
      <c r="G324" s="10" t="s">
        <v>729</v>
      </c>
      <c r="H324" s="13">
        <v>0</v>
      </c>
      <c r="I324" s="10" t="s">
        <v>186</v>
      </c>
      <c r="J324" s="14" t="s">
        <v>952</v>
      </c>
      <c r="K324" s="14" t="s">
        <v>2694</v>
      </c>
      <c r="L324" s="14"/>
      <c r="M324" s="14" t="s">
        <v>2180</v>
      </c>
      <c r="N324" s="10" t="s">
        <v>2660</v>
      </c>
      <c r="O324" s="9"/>
    </row>
    <row r="325" spans="1:15" s="15" customFormat="1" ht="92" customHeight="1" x14ac:dyDescent="0.2">
      <c r="A325" s="12" t="s">
        <v>67</v>
      </c>
      <c r="B325" s="10" t="s">
        <v>20</v>
      </c>
      <c r="C325" s="10" t="s">
        <v>20</v>
      </c>
      <c r="D325" s="14"/>
      <c r="E325" s="10" t="s">
        <v>458</v>
      </c>
      <c r="F325" s="12" t="s">
        <v>458</v>
      </c>
      <c r="G325" s="10" t="s">
        <v>459</v>
      </c>
      <c r="H325" s="13">
        <v>26.460846</v>
      </c>
      <c r="I325" s="10" t="s">
        <v>177</v>
      </c>
      <c r="J325" s="14" t="s">
        <v>800</v>
      </c>
      <c r="K325" s="14" t="s">
        <v>801</v>
      </c>
      <c r="L325" s="14" t="s">
        <v>802</v>
      </c>
      <c r="M325" s="14" t="s">
        <v>2181</v>
      </c>
      <c r="N325" s="10" t="s">
        <v>803</v>
      </c>
      <c r="O325" s="9" t="s">
        <v>2624</v>
      </c>
    </row>
    <row r="326" spans="1:15" s="15" customFormat="1" ht="92" customHeight="1" x14ac:dyDescent="0.2">
      <c r="A326" s="12" t="s">
        <v>287</v>
      </c>
      <c r="B326" s="10" t="s">
        <v>287</v>
      </c>
      <c r="C326" s="10" t="s">
        <v>251</v>
      </c>
      <c r="D326" s="14" t="s">
        <v>2464</v>
      </c>
      <c r="E326" s="10" t="s">
        <v>458</v>
      </c>
      <c r="F326" s="12" t="s">
        <v>458</v>
      </c>
      <c r="G326" s="10" t="s">
        <v>459</v>
      </c>
      <c r="H326" s="13">
        <v>0</v>
      </c>
      <c r="I326" s="10" t="s">
        <v>173</v>
      </c>
      <c r="J326" s="14" t="s">
        <v>1716</v>
      </c>
      <c r="K326" s="14" t="s">
        <v>1717</v>
      </c>
      <c r="L326" s="14" t="s">
        <v>1718</v>
      </c>
      <c r="M326" s="14"/>
      <c r="N326" s="10" t="s">
        <v>2427</v>
      </c>
      <c r="O326" s="9"/>
    </row>
    <row r="327" spans="1:15" s="15" customFormat="1" ht="92" customHeight="1" x14ac:dyDescent="0.2">
      <c r="A327" s="12" t="s">
        <v>288</v>
      </c>
      <c r="B327" s="10" t="s">
        <v>373</v>
      </c>
      <c r="C327" s="10" t="s">
        <v>251</v>
      </c>
      <c r="D327" s="14" t="s">
        <v>2464</v>
      </c>
      <c r="E327" s="10" t="s">
        <v>458</v>
      </c>
      <c r="F327" s="12" t="s">
        <v>458</v>
      </c>
      <c r="G327" s="10" t="s">
        <v>459</v>
      </c>
      <c r="H327" s="13">
        <v>0</v>
      </c>
      <c r="I327" s="10" t="s">
        <v>175</v>
      </c>
      <c r="J327" s="14" t="s">
        <v>1719</v>
      </c>
      <c r="K327" s="14" t="s">
        <v>1720</v>
      </c>
      <c r="L327" s="14" t="s">
        <v>1721</v>
      </c>
      <c r="M327" s="14"/>
      <c r="N327" s="10" t="s">
        <v>2428</v>
      </c>
      <c r="O327" s="9"/>
    </row>
    <row r="328" spans="1:15" s="15" customFormat="1" ht="92" customHeight="1" x14ac:dyDescent="0.2">
      <c r="A328" s="12" t="s">
        <v>8</v>
      </c>
      <c r="B328" s="10" t="s">
        <v>8</v>
      </c>
      <c r="C328" s="10" t="s">
        <v>9</v>
      </c>
      <c r="D328" s="14" t="s">
        <v>2473</v>
      </c>
      <c r="E328" s="10" t="s">
        <v>467</v>
      </c>
      <c r="F328" s="12"/>
      <c r="G328" s="10" t="s">
        <v>468</v>
      </c>
      <c r="H328" s="13">
        <v>1584.69</v>
      </c>
      <c r="I328" s="10" t="s">
        <v>186</v>
      </c>
      <c r="J328" s="14" t="s">
        <v>469</v>
      </c>
      <c r="K328" s="14" t="s">
        <v>470</v>
      </c>
      <c r="L328" s="14" t="s">
        <v>471</v>
      </c>
      <c r="M328" s="14" t="s">
        <v>2182</v>
      </c>
      <c r="N328" s="10" t="s">
        <v>1962</v>
      </c>
      <c r="O328" s="9" t="s">
        <v>2456</v>
      </c>
    </row>
    <row r="329" spans="1:15" s="15" customFormat="1" ht="92" customHeight="1" x14ac:dyDescent="0.2">
      <c r="A329" s="12" t="s">
        <v>125</v>
      </c>
      <c r="B329" s="10" t="s">
        <v>20</v>
      </c>
      <c r="C329" s="10" t="s">
        <v>20</v>
      </c>
      <c r="D329" s="14"/>
      <c r="E329" s="10" t="s">
        <v>867</v>
      </c>
      <c r="F329" s="12" t="s">
        <v>805</v>
      </c>
      <c r="G329" s="10" t="s">
        <v>459</v>
      </c>
      <c r="H329" s="13">
        <v>6.7</v>
      </c>
      <c r="I329" s="16" t="s">
        <v>173</v>
      </c>
      <c r="J329" s="14" t="s">
        <v>1452</v>
      </c>
      <c r="K329" s="14" t="s">
        <v>1453</v>
      </c>
      <c r="L329" s="14"/>
      <c r="M329" s="14" t="s">
        <v>2183</v>
      </c>
      <c r="N329" s="10" t="s">
        <v>1454</v>
      </c>
      <c r="O329" s="9" t="s">
        <v>2625</v>
      </c>
    </row>
    <row r="330" spans="1:15" s="15" customFormat="1" ht="92" customHeight="1" x14ac:dyDescent="0.2">
      <c r="A330" s="12" t="s">
        <v>334</v>
      </c>
      <c r="B330" s="10" t="s">
        <v>380</v>
      </c>
      <c r="C330" s="10" t="s">
        <v>325</v>
      </c>
      <c r="D330" s="14" t="s">
        <v>2474</v>
      </c>
      <c r="E330" s="10" t="s">
        <v>1865</v>
      </c>
      <c r="F330" s="12" t="s">
        <v>598</v>
      </c>
      <c r="G330" s="10" t="s">
        <v>459</v>
      </c>
      <c r="H330" s="13">
        <v>0</v>
      </c>
      <c r="I330" s="10" t="s">
        <v>176</v>
      </c>
      <c r="J330" s="14" t="s">
        <v>1866</v>
      </c>
      <c r="K330" s="14" t="s">
        <v>1867</v>
      </c>
      <c r="L330" s="14" t="s">
        <v>1868</v>
      </c>
      <c r="M330" s="14"/>
      <c r="N330" s="10" t="s">
        <v>2430</v>
      </c>
      <c r="O330" s="9" t="s">
        <v>2429</v>
      </c>
    </row>
    <row r="331" spans="1:15" s="15" customFormat="1" ht="92" customHeight="1" x14ac:dyDescent="0.2">
      <c r="A331" s="12" t="s">
        <v>78</v>
      </c>
      <c r="B331" s="10" t="s">
        <v>20</v>
      </c>
      <c r="C331" s="10" t="s">
        <v>20</v>
      </c>
      <c r="D331" s="14"/>
      <c r="E331" s="10" t="s">
        <v>458</v>
      </c>
      <c r="F331" s="12" t="s">
        <v>458</v>
      </c>
      <c r="G331" s="10" t="s">
        <v>459</v>
      </c>
      <c r="H331" s="13">
        <v>21.35</v>
      </c>
      <c r="I331" s="10" t="s">
        <v>173</v>
      </c>
      <c r="J331" s="14" t="s">
        <v>2686</v>
      </c>
      <c r="K331" s="14" t="s">
        <v>863</v>
      </c>
      <c r="L331" s="14" t="s">
        <v>864</v>
      </c>
      <c r="M331" s="14" t="s">
        <v>2184</v>
      </c>
      <c r="N331" s="10" t="s">
        <v>865</v>
      </c>
      <c r="O331" s="9" t="s">
        <v>866</v>
      </c>
    </row>
    <row r="332" spans="1:15" s="15" customFormat="1" ht="92" customHeight="1" x14ac:dyDescent="0.2">
      <c r="A332" s="12" t="s">
        <v>116</v>
      </c>
      <c r="B332" s="10" t="s">
        <v>20</v>
      </c>
      <c r="C332" s="10" t="s">
        <v>20</v>
      </c>
      <c r="D332" s="14"/>
      <c r="E332" s="10" t="s">
        <v>1399</v>
      </c>
      <c r="F332" s="12" t="s">
        <v>476</v>
      </c>
      <c r="G332" s="10" t="s">
        <v>459</v>
      </c>
      <c r="H332" s="13">
        <v>7.9563870000000003</v>
      </c>
      <c r="I332" s="16" t="s">
        <v>186</v>
      </c>
      <c r="J332" s="14" t="s">
        <v>1400</v>
      </c>
      <c r="K332" s="14" t="s">
        <v>1401</v>
      </c>
      <c r="L332" s="14" t="s">
        <v>1402</v>
      </c>
      <c r="M332" s="14" t="s">
        <v>2185</v>
      </c>
      <c r="N332" s="10" t="s">
        <v>2431</v>
      </c>
      <c r="O332" s="9" t="s">
        <v>1403</v>
      </c>
    </row>
    <row r="333" spans="1:15" s="15" customFormat="1" ht="92" customHeight="1" x14ac:dyDescent="0.2">
      <c r="A333" s="12" t="s">
        <v>51</v>
      </c>
      <c r="B333" s="10" t="s">
        <v>20</v>
      </c>
      <c r="C333" s="10" t="s">
        <v>20</v>
      </c>
      <c r="D333" s="14"/>
      <c r="E333" s="10" t="s">
        <v>458</v>
      </c>
      <c r="F333" s="12" t="s">
        <v>458</v>
      </c>
      <c r="G333" s="10" t="s">
        <v>459</v>
      </c>
      <c r="H333" s="13">
        <v>38.845269000000002</v>
      </c>
      <c r="I333" s="10" t="s">
        <v>175</v>
      </c>
      <c r="J333" s="14" t="s">
        <v>705</v>
      </c>
      <c r="K333" s="14" t="s">
        <v>706</v>
      </c>
      <c r="L333" s="14" t="s">
        <v>707</v>
      </c>
      <c r="M333" s="14" t="s">
        <v>2186</v>
      </c>
      <c r="N333" s="10" t="s">
        <v>708</v>
      </c>
      <c r="O333" s="9" t="s">
        <v>2626</v>
      </c>
    </row>
    <row r="334" spans="1:15" s="15" customFormat="1" ht="92" customHeight="1" x14ac:dyDescent="0.2">
      <c r="A334" s="12" t="s">
        <v>317</v>
      </c>
      <c r="B334" s="10" t="s">
        <v>309</v>
      </c>
      <c r="C334" s="10" t="s">
        <v>295</v>
      </c>
      <c r="D334" s="14" t="s">
        <v>2463</v>
      </c>
      <c r="E334" s="10" t="s">
        <v>597</v>
      </c>
      <c r="F334" s="12" t="s">
        <v>598</v>
      </c>
      <c r="G334" s="10" t="s">
        <v>459</v>
      </c>
      <c r="H334" s="13">
        <v>0</v>
      </c>
      <c r="I334" s="10" t="s">
        <v>173</v>
      </c>
      <c r="J334" s="14" t="s">
        <v>1817</v>
      </c>
      <c r="K334" s="14" t="s">
        <v>1818</v>
      </c>
      <c r="L334" s="14" t="s">
        <v>1819</v>
      </c>
      <c r="M334" s="14"/>
      <c r="N334" s="10" t="s">
        <v>2432</v>
      </c>
      <c r="O334" s="9" t="s">
        <v>2627</v>
      </c>
    </row>
    <row r="335" spans="1:15" s="15" customFormat="1" ht="92" customHeight="1" x14ac:dyDescent="0.2">
      <c r="A335" s="12" t="s">
        <v>113</v>
      </c>
      <c r="B335" s="10" t="s">
        <v>20</v>
      </c>
      <c r="C335" s="10" t="s">
        <v>20</v>
      </c>
      <c r="D335" s="14"/>
      <c r="E335" s="10" t="s">
        <v>1227</v>
      </c>
      <c r="F335" s="12" t="s">
        <v>476</v>
      </c>
      <c r="G335" s="10" t="s">
        <v>459</v>
      </c>
      <c r="H335" s="13">
        <v>8.6780000000000008</v>
      </c>
      <c r="I335" s="16" t="s">
        <v>177</v>
      </c>
      <c r="J335" s="14" t="s">
        <v>1386</v>
      </c>
      <c r="K335" s="14" t="s">
        <v>1387</v>
      </c>
      <c r="L335" s="14" t="s">
        <v>1388</v>
      </c>
      <c r="M335" s="14" t="s">
        <v>2187</v>
      </c>
      <c r="N335" s="10" t="s">
        <v>1389</v>
      </c>
      <c r="O335" s="9" t="s">
        <v>2628</v>
      </c>
    </row>
    <row r="336" spans="1:15" s="15" customFormat="1" ht="92" customHeight="1" x14ac:dyDescent="0.2">
      <c r="A336" s="12" t="s">
        <v>289</v>
      </c>
      <c r="B336" s="10" t="s">
        <v>289</v>
      </c>
      <c r="C336" s="10" t="s">
        <v>251</v>
      </c>
      <c r="D336" s="14" t="s">
        <v>2464</v>
      </c>
      <c r="E336" s="10" t="s">
        <v>608</v>
      </c>
      <c r="F336" s="12" t="s">
        <v>609</v>
      </c>
      <c r="G336" s="10" t="s">
        <v>459</v>
      </c>
      <c r="H336" s="13">
        <v>0</v>
      </c>
      <c r="I336" s="10" t="s">
        <v>176</v>
      </c>
      <c r="J336" s="14" t="s">
        <v>1722</v>
      </c>
      <c r="K336" s="14" t="s">
        <v>1688</v>
      </c>
      <c r="L336" s="14" t="s">
        <v>1689</v>
      </c>
      <c r="M336" s="14"/>
      <c r="N336" s="10" t="s">
        <v>1723</v>
      </c>
      <c r="O336" s="9" t="s">
        <v>1724</v>
      </c>
    </row>
    <row r="337" spans="1:15" s="15" customFormat="1" ht="92" customHeight="1" x14ac:dyDescent="0.2">
      <c r="A337" s="12" t="s">
        <v>75</v>
      </c>
      <c r="B337" s="10" t="s">
        <v>20</v>
      </c>
      <c r="C337" s="10" t="s">
        <v>20</v>
      </c>
      <c r="D337" s="14"/>
      <c r="E337" s="10" t="s">
        <v>728</v>
      </c>
      <c r="F337" s="12"/>
      <c r="G337" s="10" t="s">
        <v>729</v>
      </c>
      <c r="H337" s="13">
        <v>21.8</v>
      </c>
      <c r="I337" s="10" t="s">
        <v>173</v>
      </c>
      <c r="J337" s="14" t="s">
        <v>853</v>
      </c>
      <c r="K337" s="14" t="s">
        <v>2692</v>
      </c>
      <c r="L337" s="14" t="s">
        <v>854</v>
      </c>
      <c r="M337" s="14"/>
      <c r="N337" s="10" t="s">
        <v>855</v>
      </c>
      <c r="O337" s="9" t="s">
        <v>856</v>
      </c>
    </row>
    <row r="338" spans="1:15" s="15" customFormat="1" ht="92" customHeight="1" x14ac:dyDescent="0.2">
      <c r="A338" s="12" t="s">
        <v>244</v>
      </c>
      <c r="B338" s="10" t="s">
        <v>243</v>
      </c>
      <c r="C338" s="10" t="s">
        <v>229</v>
      </c>
      <c r="D338" s="14" t="s">
        <v>2466</v>
      </c>
      <c r="E338" s="10" t="s">
        <v>1101</v>
      </c>
      <c r="F338" s="12" t="s">
        <v>1102</v>
      </c>
      <c r="G338" s="10" t="s">
        <v>459</v>
      </c>
      <c r="H338" s="13">
        <v>0</v>
      </c>
      <c r="I338" s="10" t="s">
        <v>173</v>
      </c>
      <c r="J338" s="14" t="s">
        <v>1103</v>
      </c>
      <c r="K338" s="14"/>
      <c r="L338" s="14"/>
      <c r="M338" s="14"/>
      <c r="N338" s="10" t="s">
        <v>1104</v>
      </c>
      <c r="O338" s="9" t="s">
        <v>2629</v>
      </c>
    </row>
    <row r="339" spans="1:15" s="15" customFormat="1" ht="92" customHeight="1" x14ac:dyDescent="0.2">
      <c r="A339" s="12" t="s">
        <v>149</v>
      </c>
      <c r="B339" s="10" t="s">
        <v>20</v>
      </c>
      <c r="C339" s="10" t="s">
        <v>20</v>
      </c>
      <c r="D339" s="14"/>
      <c r="E339" s="10" t="s">
        <v>665</v>
      </c>
      <c r="F339" s="12" t="s">
        <v>476</v>
      </c>
      <c r="G339" s="10" t="s">
        <v>459</v>
      </c>
      <c r="H339" s="13">
        <v>2.5</v>
      </c>
      <c r="I339" s="16" t="s">
        <v>186</v>
      </c>
      <c r="J339" s="14" t="s">
        <v>1584</v>
      </c>
      <c r="K339" s="14" t="s">
        <v>1585</v>
      </c>
      <c r="L339" s="14" t="s">
        <v>1586</v>
      </c>
      <c r="M339" s="14"/>
      <c r="N339" s="10" t="s">
        <v>1587</v>
      </c>
      <c r="O339" s="9" t="s">
        <v>1588</v>
      </c>
    </row>
    <row r="340" spans="1:15" s="15" customFormat="1" ht="92" customHeight="1" x14ac:dyDescent="0.2">
      <c r="A340" s="12" t="s">
        <v>90</v>
      </c>
      <c r="B340" s="10" t="s">
        <v>20</v>
      </c>
      <c r="C340" s="10" t="s">
        <v>20</v>
      </c>
      <c r="D340" s="14"/>
      <c r="E340" s="10" t="s">
        <v>472</v>
      </c>
      <c r="F340" s="12" t="s">
        <v>473</v>
      </c>
      <c r="G340" s="10" t="s">
        <v>459</v>
      </c>
      <c r="H340" s="13">
        <v>13.095041</v>
      </c>
      <c r="I340" s="16" t="s">
        <v>173</v>
      </c>
      <c r="J340" s="14" t="s">
        <v>1266</v>
      </c>
      <c r="K340" s="14" t="s">
        <v>1267</v>
      </c>
      <c r="L340" s="14" t="s">
        <v>1268</v>
      </c>
      <c r="M340" s="14"/>
      <c r="N340" s="10" t="s">
        <v>2433</v>
      </c>
      <c r="O340" s="9" t="s">
        <v>2630</v>
      </c>
    </row>
    <row r="341" spans="1:15" s="15" customFormat="1" ht="92" customHeight="1" x14ac:dyDescent="0.2">
      <c r="A341" s="12" t="s">
        <v>418</v>
      </c>
      <c r="B341" s="10" t="s">
        <v>20</v>
      </c>
      <c r="C341" s="10" t="s">
        <v>20</v>
      </c>
      <c r="D341" s="14"/>
      <c r="E341" s="10" t="s">
        <v>784</v>
      </c>
      <c r="F341" s="12" t="s">
        <v>473</v>
      </c>
      <c r="G341" s="10" t="s">
        <v>459</v>
      </c>
      <c r="H341" s="13">
        <v>27.823094000000001</v>
      </c>
      <c r="I341" s="10" t="s">
        <v>173</v>
      </c>
      <c r="J341" s="14" t="s">
        <v>785</v>
      </c>
      <c r="K341" s="14" t="s">
        <v>786</v>
      </c>
      <c r="L341" s="14" t="s">
        <v>787</v>
      </c>
      <c r="M341" s="14" t="s">
        <v>2188</v>
      </c>
      <c r="N341" s="10" t="s">
        <v>788</v>
      </c>
      <c r="O341" s="9" t="s">
        <v>2631</v>
      </c>
    </row>
    <row r="342" spans="1:15" s="15" customFormat="1" ht="92" customHeight="1" x14ac:dyDescent="0.2">
      <c r="A342" s="12" t="s">
        <v>81</v>
      </c>
      <c r="B342" s="10" t="s">
        <v>20</v>
      </c>
      <c r="C342" s="10" t="s">
        <v>20</v>
      </c>
      <c r="D342" s="14"/>
      <c r="E342" s="10" t="s">
        <v>655</v>
      </c>
      <c r="F342" s="12" t="s">
        <v>879</v>
      </c>
      <c r="G342" s="10" t="s">
        <v>459</v>
      </c>
      <c r="H342" s="13">
        <v>19.5</v>
      </c>
      <c r="I342" s="10" t="s">
        <v>173</v>
      </c>
      <c r="J342" s="14" t="s">
        <v>880</v>
      </c>
      <c r="K342" s="14" t="s">
        <v>881</v>
      </c>
      <c r="L342" s="14" t="s">
        <v>882</v>
      </c>
      <c r="M342" s="14" t="s">
        <v>2189</v>
      </c>
      <c r="N342" s="10" t="s">
        <v>883</v>
      </c>
      <c r="O342" s="9" t="s">
        <v>884</v>
      </c>
    </row>
    <row r="343" spans="1:15" s="15" customFormat="1" ht="92" customHeight="1" x14ac:dyDescent="0.2">
      <c r="A343" s="12" t="s">
        <v>43</v>
      </c>
      <c r="B343" s="10" t="s">
        <v>20</v>
      </c>
      <c r="C343" s="10" t="s">
        <v>20</v>
      </c>
      <c r="D343" s="14"/>
      <c r="E343" s="10" t="s">
        <v>655</v>
      </c>
      <c r="F343" s="12" t="s">
        <v>656</v>
      </c>
      <c r="G343" s="10" t="s">
        <v>459</v>
      </c>
      <c r="H343" s="13">
        <v>49.48</v>
      </c>
      <c r="I343" s="10" t="s">
        <v>173</v>
      </c>
      <c r="J343" s="14" t="s">
        <v>657</v>
      </c>
      <c r="K343" s="14" t="s">
        <v>658</v>
      </c>
      <c r="L343" s="14" t="s">
        <v>659</v>
      </c>
      <c r="M343" s="14" t="s">
        <v>2190</v>
      </c>
      <c r="N343" s="10" t="s">
        <v>660</v>
      </c>
      <c r="O343" s="9" t="s">
        <v>661</v>
      </c>
    </row>
    <row r="344" spans="1:15" s="15" customFormat="1" ht="92" customHeight="1" x14ac:dyDescent="0.2">
      <c r="A344" s="12" t="s">
        <v>290</v>
      </c>
      <c r="B344" s="10" t="s">
        <v>31</v>
      </c>
      <c r="C344" s="10" t="s">
        <v>251</v>
      </c>
      <c r="D344" s="14" t="s">
        <v>2464</v>
      </c>
      <c r="E344" s="10" t="s">
        <v>750</v>
      </c>
      <c r="F344" s="12" t="s">
        <v>609</v>
      </c>
      <c r="G344" s="10" t="s">
        <v>459</v>
      </c>
      <c r="H344" s="13">
        <v>0</v>
      </c>
      <c r="I344" s="10" t="s">
        <v>173</v>
      </c>
      <c r="J344" s="14" t="s">
        <v>2691</v>
      </c>
      <c r="K344" s="14" t="s">
        <v>1725</v>
      </c>
      <c r="L344" s="14" t="s">
        <v>1726</v>
      </c>
      <c r="M344" s="14"/>
      <c r="N344" s="10" t="s">
        <v>2435</v>
      </c>
      <c r="O344" s="9" t="s">
        <v>2434</v>
      </c>
    </row>
    <row r="345" spans="1:15" s="15" customFormat="1" ht="92" customHeight="1" x14ac:dyDescent="0.2">
      <c r="A345" s="12" t="s">
        <v>138</v>
      </c>
      <c r="B345" s="10" t="s">
        <v>20</v>
      </c>
      <c r="C345" s="10" t="s">
        <v>20</v>
      </c>
      <c r="D345" s="14"/>
      <c r="E345" s="10" t="s">
        <v>551</v>
      </c>
      <c r="F345" s="12" t="s">
        <v>1340</v>
      </c>
      <c r="G345" s="10" t="s">
        <v>459</v>
      </c>
      <c r="H345" s="13">
        <v>4.2063990000000002</v>
      </c>
      <c r="I345" s="16" t="s">
        <v>186</v>
      </c>
      <c r="J345" s="14" t="s">
        <v>1527</v>
      </c>
      <c r="K345" s="14" t="s">
        <v>1528</v>
      </c>
      <c r="L345" s="14" t="s">
        <v>1529</v>
      </c>
      <c r="M345" s="14"/>
      <c r="N345" s="10" t="s">
        <v>1530</v>
      </c>
      <c r="O345" s="9" t="s">
        <v>1531</v>
      </c>
    </row>
    <row r="346" spans="1:15" s="15" customFormat="1" ht="92" customHeight="1" x14ac:dyDescent="0.2">
      <c r="A346" s="12" t="s">
        <v>126</v>
      </c>
      <c r="B346" s="10" t="s">
        <v>20</v>
      </c>
      <c r="C346" s="10" t="s">
        <v>20</v>
      </c>
      <c r="D346" s="14"/>
      <c r="E346" s="10" t="s">
        <v>1459</v>
      </c>
      <c r="F346" s="12" t="s">
        <v>476</v>
      </c>
      <c r="G346" s="10" t="s">
        <v>459</v>
      </c>
      <c r="H346" s="13">
        <v>6.2580460000000002</v>
      </c>
      <c r="I346" s="16" t="s">
        <v>173</v>
      </c>
      <c r="J346" s="14" t="s">
        <v>1460</v>
      </c>
      <c r="K346" s="14"/>
      <c r="L346" s="14"/>
      <c r="M346" s="14"/>
      <c r="N346" s="10" t="s">
        <v>1461</v>
      </c>
      <c r="O346" s="9" t="s">
        <v>2436</v>
      </c>
    </row>
    <row r="347" spans="1:15" s="15" customFormat="1" ht="92" customHeight="1" x14ac:dyDescent="0.2">
      <c r="A347" s="12" t="s">
        <v>157</v>
      </c>
      <c r="B347" s="10" t="s">
        <v>20</v>
      </c>
      <c r="C347" s="10" t="s">
        <v>20</v>
      </c>
      <c r="D347" s="14"/>
      <c r="E347" s="10" t="s">
        <v>1632</v>
      </c>
      <c r="F347" s="12" t="s">
        <v>1001</v>
      </c>
      <c r="G347" s="10" t="s">
        <v>459</v>
      </c>
      <c r="H347" s="13">
        <v>1.88835</v>
      </c>
      <c r="I347" s="16" t="s">
        <v>186</v>
      </c>
      <c r="J347" s="14" t="s">
        <v>1633</v>
      </c>
      <c r="K347" s="14" t="s">
        <v>1634</v>
      </c>
      <c r="L347" s="14" t="s">
        <v>1635</v>
      </c>
      <c r="M347" s="14"/>
      <c r="N347" s="10" t="s">
        <v>1636</v>
      </c>
      <c r="O347" s="9" t="s">
        <v>1637</v>
      </c>
    </row>
    <row r="348" spans="1:15" s="15" customFormat="1" ht="92" customHeight="1" x14ac:dyDescent="0.2">
      <c r="A348" s="12" t="s">
        <v>338</v>
      </c>
      <c r="B348" s="10" t="s">
        <v>338</v>
      </c>
      <c r="C348" s="10" t="s">
        <v>338</v>
      </c>
      <c r="D348" s="14"/>
      <c r="E348" s="10" t="s">
        <v>972</v>
      </c>
      <c r="F348" s="12"/>
      <c r="G348" s="10" t="s">
        <v>973</v>
      </c>
      <c r="H348" s="13">
        <v>0</v>
      </c>
      <c r="I348" s="10" t="s">
        <v>173</v>
      </c>
      <c r="J348" s="14" t="s">
        <v>1874</v>
      </c>
      <c r="K348" s="14"/>
      <c r="L348" s="14"/>
      <c r="M348" s="14"/>
      <c r="N348" s="10" t="s">
        <v>2437</v>
      </c>
      <c r="O348" s="9" t="s">
        <v>2632</v>
      </c>
    </row>
    <row r="349" spans="1:15" s="15" customFormat="1" ht="92" customHeight="1" x14ac:dyDescent="0.2">
      <c r="A349" s="12" t="s">
        <v>135</v>
      </c>
      <c r="B349" s="10" t="s">
        <v>20</v>
      </c>
      <c r="C349" s="10" t="s">
        <v>20</v>
      </c>
      <c r="D349" s="14"/>
      <c r="E349" s="10" t="s">
        <v>472</v>
      </c>
      <c r="F349" s="12" t="s">
        <v>473</v>
      </c>
      <c r="G349" s="10" t="s">
        <v>459</v>
      </c>
      <c r="H349" s="13">
        <v>5.0999999999999996</v>
      </c>
      <c r="I349" s="16" t="s">
        <v>186</v>
      </c>
      <c r="J349" s="14" t="s">
        <v>1510</v>
      </c>
      <c r="K349" s="14" t="s">
        <v>1511</v>
      </c>
      <c r="L349" s="14"/>
      <c r="M349" s="14"/>
      <c r="N349" s="10" t="s">
        <v>1512</v>
      </c>
      <c r="O349" s="9" t="s">
        <v>1513</v>
      </c>
    </row>
    <row r="350" spans="1:15" s="15" customFormat="1" ht="92" customHeight="1" x14ac:dyDescent="0.2">
      <c r="A350" s="12" t="s">
        <v>28</v>
      </c>
      <c r="B350" s="10" t="s">
        <v>29</v>
      </c>
      <c r="C350" s="10" t="s">
        <v>20</v>
      </c>
      <c r="D350" s="14"/>
      <c r="E350" s="10" t="s">
        <v>583</v>
      </c>
      <c r="F350" s="12" t="s">
        <v>578</v>
      </c>
      <c r="G350" s="10" t="s">
        <v>459</v>
      </c>
      <c r="H350" s="13">
        <v>93.5</v>
      </c>
      <c r="I350" s="10" t="s">
        <v>173</v>
      </c>
      <c r="J350" s="14" t="s">
        <v>584</v>
      </c>
      <c r="K350" s="14" t="s">
        <v>585</v>
      </c>
      <c r="L350" s="14" t="s">
        <v>2693</v>
      </c>
      <c r="M350" s="14"/>
      <c r="N350" s="10" t="s">
        <v>586</v>
      </c>
      <c r="O350" s="9" t="s">
        <v>587</v>
      </c>
    </row>
    <row r="351" spans="1:15" s="15" customFormat="1" ht="92" customHeight="1" x14ac:dyDescent="0.2">
      <c r="A351" s="12" t="s">
        <v>159</v>
      </c>
      <c r="B351" s="10" t="s">
        <v>131</v>
      </c>
      <c r="C351" s="10" t="s">
        <v>20</v>
      </c>
      <c r="D351" s="14"/>
      <c r="E351" s="10" t="s">
        <v>1642</v>
      </c>
      <c r="F351" s="12" t="s">
        <v>685</v>
      </c>
      <c r="G351" s="10" t="s">
        <v>459</v>
      </c>
      <c r="H351" s="13">
        <v>1.437459</v>
      </c>
      <c r="I351" s="16" t="s">
        <v>173</v>
      </c>
      <c r="J351" s="14" t="s">
        <v>1643</v>
      </c>
      <c r="K351" s="14" t="s">
        <v>1644</v>
      </c>
      <c r="L351" s="14" t="s">
        <v>1645</v>
      </c>
      <c r="M351" s="14"/>
      <c r="N351" s="10" t="s">
        <v>2438</v>
      </c>
      <c r="O351" s="9" t="s">
        <v>1646</v>
      </c>
    </row>
    <row r="352" spans="1:15" s="15" customFormat="1" ht="92" customHeight="1" x14ac:dyDescent="0.2">
      <c r="A352" s="12" t="s">
        <v>291</v>
      </c>
      <c r="B352" s="10" t="s">
        <v>376</v>
      </c>
      <c r="C352" s="10" t="s">
        <v>251</v>
      </c>
      <c r="D352" s="14" t="s">
        <v>2464</v>
      </c>
      <c r="E352" s="10" t="s">
        <v>1190</v>
      </c>
      <c r="F352" s="12" t="s">
        <v>609</v>
      </c>
      <c r="G352" s="10" t="s">
        <v>459</v>
      </c>
      <c r="H352" s="13">
        <v>0</v>
      </c>
      <c r="I352" s="10" t="s">
        <v>176</v>
      </c>
      <c r="J352" s="14" t="s">
        <v>1727</v>
      </c>
      <c r="K352" s="14" t="s">
        <v>1728</v>
      </c>
      <c r="L352" s="14" t="s">
        <v>1729</v>
      </c>
      <c r="M352" s="14"/>
      <c r="N352" s="10" t="s">
        <v>2439</v>
      </c>
      <c r="O352" s="9"/>
    </row>
    <row r="353" spans="1:15" s="15" customFormat="1" ht="92" customHeight="1" x14ac:dyDescent="0.2">
      <c r="A353" s="12" t="s">
        <v>65</v>
      </c>
      <c r="B353" s="10" t="s">
        <v>41</v>
      </c>
      <c r="C353" s="10" t="s">
        <v>41</v>
      </c>
      <c r="D353" s="14"/>
      <c r="E353" s="10" t="s">
        <v>642</v>
      </c>
      <c r="F353" s="12" t="s">
        <v>592</v>
      </c>
      <c r="G353" s="10" t="s">
        <v>459</v>
      </c>
      <c r="H353" s="13">
        <v>27</v>
      </c>
      <c r="I353" s="10" t="s">
        <v>173</v>
      </c>
      <c r="J353" s="14" t="s">
        <v>792</v>
      </c>
      <c r="K353" s="14" t="s">
        <v>793</v>
      </c>
      <c r="L353" s="14" t="s">
        <v>794</v>
      </c>
      <c r="M353" s="14"/>
      <c r="N353" s="10" t="s">
        <v>795</v>
      </c>
      <c r="O353" s="9" t="s">
        <v>796</v>
      </c>
    </row>
    <row r="354" spans="1:15" s="15" customFormat="1" ht="92" customHeight="1" x14ac:dyDescent="0.2">
      <c r="A354" s="12" t="s">
        <v>225</v>
      </c>
      <c r="B354" s="10" t="s">
        <v>20</v>
      </c>
      <c r="C354" s="10" t="s">
        <v>20</v>
      </c>
      <c r="D354" s="14"/>
      <c r="E354" s="10" t="s">
        <v>458</v>
      </c>
      <c r="F354" s="12" t="s">
        <v>458</v>
      </c>
      <c r="G354" s="10" t="s">
        <v>459</v>
      </c>
      <c r="H354" s="13">
        <v>0</v>
      </c>
      <c r="I354" s="10" t="s">
        <v>173</v>
      </c>
      <c r="J354" s="14" t="s">
        <v>2688</v>
      </c>
      <c r="K354" s="14" t="s">
        <v>1029</v>
      </c>
      <c r="L354" s="14" t="s">
        <v>1030</v>
      </c>
      <c r="M354" s="14" t="s">
        <v>2191</v>
      </c>
      <c r="N354" s="10" t="s">
        <v>2440</v>
      </c>
      <c r="O354" s="9" t="s">
        <v>2633</v>
      </c>
    </row>
    <row r="355" spans="1:15" s="15" customFormat="1" ht="92" customHeight="1" x14ac:dyDescent="0.2">
      <c r="A355" s="12" t="s">
        <v>35</v>
      </c>
      <c r="B355" s="10" t="s">
        <v>20</v>
      </c>
      <c r="C355" s="10" t="s">
        <v>20</v>
      </c>
      <c r="D355" s="14"/>
      <c r="E355" s="10" t="s">
        <v>608</v>
      </c>
      <c r="F355" s="12" t="s">
        <v>609</v>
      </c>
      <c r="G355" s="10" t="s">
        <v>459</v>
      </c>
      <c r="H355" s="13">
        <v>77</v>
      </c>
      <c r="I355" s="10" t="s">
        <v>173</v>
      </c>
      <c r="J355" s="14" t="s">
        <v>610</v>
      </c>
      <c r="K355" s="14" t="s">
        <v>2695</v>
      </c>
      <c r="L355" s="14" t="s">
        <v>611</v>
      </c>
      <c r="M355" s="14" t="s">
        <v>2192</v>
      </c>
      <c r="N355" s="10" t="s">
        <v>612</v>
      </c>
      <c r="O355" s="9" t="s">
        <v>613</v>
      </c>
    </row>
    <row r="356" spans="1:15" s="15" customFormat="1" ht="92" customHeight="1" x14ac:dyDescent="0.2">
      <c r="A356" s="12" t="s">
        <v>129</v>
      </c>
      <c r="B356" s="10" t="s">
        <v>20</v>
      </c>
      <c r="C356" s="10" t="s">
        <v>20</v>
      </c>
      <c r="D356" s="14"/>
      <c r="E356" s="10" t="s">
        <v>528</v>
      </c>
      <c r="F356" s="12" t="s">
        <v>695</v>
      </c>
      <c r="G356" s="10" t="s">
        <v>459</v>
      </c>
      <c r="H356" s="13">
        <v>5.6961519999999997</v>
      </c>
      <c r="I356" s="16" t="s">
        <v>173</v>
      </c>
      <c r="J356" s="14" t="s">
        <v>1476</v>
      </c>
      <c r="K356" s="14" t="s">
        <v>1477</v>
      </c>
      <c r="L356" s="14" t="s">
        <v>1478</v>
      </c>
      <c r="M356" s="14" t="s">
        <v>2193</v>
      </c>
      <c r="N356" s="10" t="s">
        <v>1479</v>
      </c>
      <c r="O356" s="9" t="s">
        <v>1480</v>
      </c>
    </row>
    <row r="357" spans="1:15" s="15" customFormat="1" ht="92" customHeight="1" x14ac:dyDescent="0.2">
      <c r="A357" s="12" t="s">
        <v>122</v>
      </c>
      <c r="B357" s="10" t="s">
        <v>20</v>
      </c>
      <c r="C357" s="10" t="s">
        <v>20</v>
      </c>
      <c r="D357" s="14"/>
      <c r="E357" s="10" t="s">
        <v>665</v>
      </c>
      <c r="F357" s="12" t="s">
        <v>476</v>
      </c>
      <c r="G357" s="10" t="s">
        <v>459</v>
      </c>
      <c r="H357" s="13">
        <v>6.95</v>
      </c>
      <c r="I357" s="16" t="s">
        <v>186</v>
      </c>
      <c r="J357" s="14" t="s">
        <v>1439</v>
      </c>
      <c r="K357" s="14" t="s">
        <v>1440</v>
      </c>
      <c r="L357" s="14" t="s">
        <v>1441</v>
      </c>
      <c r="M357" s="14" t="s">
        <v>2194</v>
      </c>
      <c r="N357" s="10" t="s">
        <v>1442</v>
      </c>
      <c r="O357" s="9" t="s">
        <v>2441</v>
      </c>
    </row>
    <row r="358" spans="1:15" s="15" customFormat="1" ht="92" customHeight="1" x14ac:dyDescent="0.2">
      <c r="A358" s="12" t="s">
        <v>83</v>
      </c>
      <c r="B358" s="10" t="s">
        <v>20</v>
      </c>
      <c r="C358" s="10" t="s">
        <v>20</v>
      </c>
      <c r="D358" s="14"/>
      <c r="E358" s="10" t="s">
        <v>897</v>
      </c>
      <c r="F358" s="12" t="s">
        <v>529</v>
      </c>
      <c r="G358" s="10" t="s">
        <v>459</v>
      </c>
      <c r="H358" s="13">
        <v>18.3</v>
      </c>
      <c r="I358" s="10" t="s">
        <v>175</v>
      </c>
      <c r="J358" s="14" t="s">
        <v>2689</v>
      </c>
      <c r="K358" s="14" t="s">
        <v>898</v>
      </c>
      <c r="L358" s="14" t="s">
        <v>899</v>
      </c>
      <c r="M358" s="14"/>
      <c r="N358" s="10" t="s">
        <v>900</v>
      </c>
      <c r="O358" s="9" t="s">
        <v>901</v>
      </c>
    </row>
    <row r="359" spans="1:15" s="15" customFormat="1" ht="92" customHeight="1" x14ac:dyDescent="0.2">
      <c r="A359" s="12" t="s">
        <v>161</v>
      </c>
      <c r="B359" s="10" t="s">
        <v>20</v>
      </c>
      <c r="C359" s="10" t="s">
        <v>20</v>
      </c>
      <c r="D359" s="14"/>
      <c r="E359" s="10" t="s">
        <v>1308</v>
      </c>
      <c r="F359" s="12" t="s">
        <v>1309</v>
      </c>
      <c r="G359" s="10" t="s">
        <v>459</v>
      </c>
      <c r="H359" s="13">
        <v>1.3082039999999999</v>
      </c>
      <c r="I359" s="16" t="s">
        <v>173</v>
      </c>
      <c r="J359" s="14" t="s">
        <v>1651</v>
      </c>
      <c r="K359" s="14" t="s">
        <v>1652</v>
      </c>
      <c r="L359" s="14" t="s">
        <v>1653</v>
      </c>
      <c r="M359" s="14" t="s">
        <v>2195</v>
      </c>
      <c r="N359" s="10" t="s">
        <v>1654</v>
      </c>
      <c r="O359" s="9" t="s">
        <v>2442</v>
      </c>
    </row>
    <row r="360" spans="1:15" s="15" customFormat="1" ht="92" customHeight="1" x14ac:dyDescent="0.2">
      <c r="A360" s="12" t="s">
        <v>106</v>
      </c>
      <c r="B360" s="10" t="s">
        <v>20</v>
      </c>
      <c r="C360" s="10" t="s">
        <v>20</v>
      </c>
      <c r="D360" s="14"/>
      <c r="E360" s="10" t="s">
        <v>472</v>
      </c>
      <c r="F360" s="12" t="s">
        <v>473</v>
      </c>
      <c r="G360" s="10" t="s">
        <v>459</v>
      </c>
      <c r="H360" s="13">
        <v>9.6624639999999999</v>
      </c>
      <c r="I360" s="16" t="s">
        <v>173</v>
      </c>
      <c r="J360" s="14" t="s">
        <v>1346</v>
      </c>
      <c r="K360" s="14" t="s">
        <v>1347</v>
      </c>
      <c r="L360" s="14" t="s">
        <v>1348</v>
      </c>
      <c r="M360" s="14" t="s">
        <v>2196</v>
      </c>
      <c r="N360" s="10" t="s">
        <v>1349</v>
      </c>
      <c r="O360" s="9" t="s">
        <v>2634</v>
      </c>
    </row>
    <row r="361" spans="1:15" s="15" customFormat="1" ht="92" customHeight="1" x14ac:dyDescent="0.2">
      <c r="A361" s="12" t="s">
        <v>226</v>
      </c>
      <c r="B361" s="10" t="s">
        <v>20</v>
      </c>
      <c r="C361" s="10" t="s">
        <v>20</v>
      </c>
      <c r="D361" s="14"/>
      <c r="E361" s="10" t="s">
        <v>665</v>
      </c>
      <c r="F361" s="12" t="s">
        <v>476</v>
      </c>
      <c r="G361" s="10" t="s">
        <v>459</v>
      </c>
      <c r="H361" s="13">
        <v>0</v>
      </c>
      <c r="I361" s="10" t="s">
        <v>190</v>
      </c>
      <c r="J361" s="14" t="s">
        <v>2687</v>
      </c>
      <c r="K361" s="14" t="s">
        <v>1031</v>
      </c>
      <c r="L361" s="14"/>
      <c r="M361" s="14" t="s">
        <v>2197</v>
      </c>
      <c r="N361" s="10" t="s">
        <v>1032</v>
      </c>
      <c r="O361" s="9" t="s">
        <v>2443</v>
      </c>
    </row>
    <row r="362" spans="1:15" s="15" customFormat="1" ht="92" customHeight="1" x14ac:dyDescent="0.2">
      <c r="A362" s="12" t="s">
        <v>245</v>
      </c>
      <c r="B362" s="10" t="s">
        <v>368</v>
      </c>
      <c r="C362" s="10" t="s">
        <v>229</v>
      </c>
      <c r="D362" s="14" t="s">
        <v>2466</v>
      </c>
      <c r="E362" s="10" t="s">
        <v>458</v>
      </c>
      <c r="F362" s="12" t="s">
        <v>458</v>
      </c>
      <c r="G362" s="10" t="s">
        <v>459</v>
      </c>
      <c r="H362" s="13">
        <v>0</v>
      </c>
      <c r="I362" s="10" t="s">
        <v>190</v>
      </c>
      <c r="J362" s="14" t="s">
        <v>1105</v>
      </c>
      <c r="K362" s="14" t="s">
        <v>1106</v>
      </c>
      <c r="L362" s="14" t="s">
        <v>1107</v>
      </c>
      <c r="M362" s="14" t="s">
        <v>2198</v>
      </c>
      <c r="N362" s="10" t="s">
        <v>1108</v>
      </c>
      <c r="O362" s="9" t="s">
        <v>1109</v>
      </c>
    </row>
    <row r="363" spans="1:15" s="15" customFormat="1" ht="92" customHeight="1" x14ac:dyDescent="0.2">
      <c r="A363" s="12" t="s">
        <v>150</v>
      </c>
      <c r="B363" s="10" t="s">
        <v>20</v>
      </c>
      <c r="C363" s="10" t="s">
        <v>20</v>
      </c>
      <c r="D363" s="14"/>
      <c r="E363" s="10" t="s">
        <v>1594</v>
      </c>
      <c r="F363" s="12" t="s">
        <v>476</v>
      </c>
      <c r="G363" s="10" t="s">
        <v>459</v>
      </c>
      <c r="H363" s="13">
        <v>2.335</v>
      </c>
      <c r="I363" s="16" t="s">
        <v>173</v>
      </c>
      <c r="J363" s="14" t="s">
        <v>1595</v>
      </c>
      <c r="K363" s="14" t="s">
        <v>1596</v>
      </c>
      <c r="L363" s="14" t="s">
        <v>1597</v>
      </c>
      <c r="M363" s="14" t="s">
        <v>2199</v>
      </c>
      <c r="N363" s="10" t="s">
        <v>2444</v>
      </c>
      <c r="O363" s="9" t="s">
        <v>1598</v>
      </c>
    </row>
    <row r="364" spans="1:15" s="15" customFormat="1" ht="92" customHeight="1" x14ac:dyDescent="0.2">
      <c r="A364" s="12" t="s">
        <v>356</v>
      </c>
      <c r="B364" s="10" t="s">
        <v>2214</v>
      </c>
      <c r="C364" s="10" t="s">
        <v>348</v>
      </c>
      <c r="D364" s="14" t="s">
        <v>2461</v>
      </c>
      <c r="E364" s="10" t="s">
        <v>622</v>
      </c>
      <c r="F364" s="12" t="s">
        <v>458</v>
      </c>
      <c r="G364" s="10" t="s">
        <v>459</v>
      </c>
      <c r="H364" s="13">
        <v>0</v>
      </c>
      <c r="I364" s="10" t="s">
        <v>173</v>
      </c>
      <c r="J364" s="14" t="s">
        <v>1923</v>
      </c>
      <c r="K364" s="14"/>
      <c r="L364" s="14"/>
      <c r="M364" s="14"/>
      <c r="N364" s="10" t="s">
        <v>2445</v>
      </c>
      <c r="O364" s="9" t="s">
        <v>1924</v>
      </c>
    </row>
    <row r="365" spans="1:15" s="15" customFormat="1" ht="92" customHeight="1" x14ac:dyDescent="0.2">
      <c r="A365" s="12" t="s">
        <v>27</v>
      </c>
      <c r="B365" s="10" t="s">
        <v>20</v>
      </c>
      <c r="C365" s="10" t="s">
        <v>20</v>
      </c>
      <c r="D365" s="14"/>
      <c r="E365" s="10" t="s">
        <v>577</v>
      </c>
      <c r="F365" s="12" t="s">
        <v>578</v>
      </c>
      <c r="G365" s="10" t="s">
        <v>459</v>
      </c>
      <c r="H365" s="13">
        <v>94.155000000000001</v>
      </c>
      <c r="I365" s="10" t="s">
        <v>175</v>
      </c>
      <c r="J365" s="14" t="s">
        <v>579</v>
      </c>
      <c r="K365" s="14" t="s">
        <v>580</v>
      </c>
      <c r="L365" s="14"/>
      <c r="M365" s="14" t="s">
        <v>2200</v>
      </c>
      <c r="N365" s="10" t="s">
        <v>581</v>
      </c>
      <c r="O365" s="9" t="s">
        <v>582</v>
      </c>
    </row>
    <row r="366" spans="1:15" s="15" customFormat="1" ht="92" customHeight="1" x14ac:dyDescent="0.2">
      <c r="A366" s="12" t="s">
        <v>22</v>
      </c>
      <c r="B366" s="10" t="s">
        <v>20</v>
      </c>
      <c r="C366" s="10" t="s">
        <v>20</v>
      </c>
      <c r="D366" s="14"/>
      <c r="E366" s="10" t="s">
        <v>458</v>
      </c>
      <c r="F366" s="12" t="s">
        <v>458</v>
      </c>
      <c r="G366" s="10" t="s">
        <v>459</v>
      </c>
      <c r="H366" s="13">
        <v>209</v>
      </c>
      <c r="I366" s="10" t="s">
        <v>173</v>
      </c>
      <c r="J366" s="14" t="s">
        <v>516</v>
      </c>
      <c r="K366" s="14" t="s">
        <v>517</v>
      </c>
      <c r="L366" s="14" t="s">
        <v>518</v>
      </c>
      <c r="M366" s="14" t="s">
        <v>2201</v>
      </c>
      <c r="N366" s="10" t="s">
        <v>519</v>
      </c>
      <c r="O366" s="9" t="s">
        <v>520</v>
      </c>
    </row>
    <row r="367" spans="1:15" s="15" customFormat="1" ht="92" customHeight="1" x14ac:dyDescent="0.2">
      <c r="A367" s="12" t="s">
        <v>57</v>
      </c>
      <c r="B367" s="10" t="s">
        <v>58</v>
      </c>
      <c r="C367" s="10" t="s">
        <v>58</v>
      </c>
      <c r="D367" s="14"/>
      <c r="E367" s="10" t="s">
        <v>728</v>
      </c>
      <c r="F367" s="12"/>
      <c r="G367" s="10" t="s">
        <v>729</v>
      </c>
      <c r="H367" s="13">
        <v>34.359408000000002</v>
      </c>
      <c r="I367" s="10" t="s">
        <v>173</v>
      </c>
      <c r="J367" s="14" t="s">
        <v>2690</v>
      </c>
      <c r="K367" s="14" t="s">
        <v>730</v>
      </c>
      <c r="L367" s="14" t="s">
        <v>731</v>
      </c>
      <c r="M367" s="14" t="s">
        <v>2202</v>
      </c>
      <c r="N367" s="10" t="s">
        <v>1980</v>
      </c>
      <c r="O367" s="9" t="s">
        <v>732</v>
      </c>
    </row>
    <row r="368" spans="1:15" s="15" customFormat="1" ht="92" customHeight="1" x14ac:dyDescent="0.2">
      <c r="A368" s="12" t="s">
        <v>155</v>
      </c>
      <c r="B368" s="10" t="s">
        <v>20</v>
      </c>
      <c r="C368" s="10" t="s">
        <v>20</v>
      </c>
      <c r="D368" s="14"/>
      <c r="E368" s="10" t="s">
        <v>1190</v>
      </c>
      <c r="F368" s="12" t="s">
        <v>609</v>
      </c>
      <c r="G368" s="10" t="s">
        <v>459</v>
      </c>
      <c r="H368" s="13">
        <v>2.128533</v>
      </c>
      <c r="I368" s="16" t="s">
        <v>186</v>
      </c>
      <c r="J368" s="14" t="s">
        <v>1623</v>
      </c>
      <c r="K368" s="14" t="s">
        <v>1624</v>
      </c>
      <c r="L368" s="14" t="s">
        <v>1625</v>
      </c>
      <c r="M368" s="14" t="s">
        <v>2203</v>
      </c>
      <c r="N368" s="10" t="s">
        <v>1626</v>
      </c>
      <c r="O368" s="9" t="s">
        <v>1627</v>
      </c>
    </row>
    <row r="369" spans="1:15" s="15" customFormat="1" ht="92" customHeight="1" x14ac:dyDescent="0.2">
      <c r="A369" s="12" t="s">
        <v>357</v>
      </c>
      <c r="B369" s="10" t="s">
        <v>357</v>
      </c>
      <c r="C369" s="10" t="s">
        <v>348</v>
      </c>
      <c r="D369" s="14" t="s">
        <v>2461</v>
      </c>
      <c r="E369" s="10" t="s">
        <v>458</v>
      </c>
      <c r="F369" s="12" t="s">
        <v>458</v>
      </c>
      <c r="G369" s="10" t="s">
        <v>459</v>
      </c>
      <c r="H369" s="13">
        <v>0</v>
      </c>
      <c r="I369" s="10" t="s">
        <v>173</v>
      </c>
      <c r="J369" s="14" t="s">
        <v>1925</v>
      </c>
      <c r="K369" s="14" t="s">
        <v>1926</v>
      </c>
      <c r="L369" s="14" t="s">
        <v>1927</v>
      </c>
      <c r="M369" s="14" t="s">
        <v>2204</v>
      </c>
      <c r="N369" s="10" t="s">
        <v>1981</v>
      </c>
      <c r="O369" s="9"/>
    </row>
    <row r="370" spans="1:15" s="15" customFormat="1" ht="92" customHeight="1" x14ac:dyDescent="0.2">
      <c r="A370" s="12" t="s">
        <v>62</v>
      </c>
      <c r="B370" s="10" t="s">
        <v>20</v>
      </c>
      <c r="C370" s="10" t="s">
        <v>20</v>
      </c>
      <c r="D370" s="14"/>
      <c r="E370" s="10" t="s">
        <v>472</v>
      </c>
      <c r="F370" s="12" t="s">
        <v>473</v>
      </c>
      <c r="G370" s="10" t="s">
        <v>459</v>
      </c>
      <c r="H370" s="13">
        <v>29.363837</v>
      </c>
      <c r="I370" s="10" t="s">
        <v>173</v>
      </c>
      <c r="J370" s="14" t="s">
        <v>756</v>
      </c>
      <c r="K370" s="14" t="s">
        <v>757</v>
      </c>
      <c r="L370" s="14" t="s">
        <v>758</v>
      </c>
      <c r="M370" s="14" t="s">
        <v>2205</v>
      </c>
      <c r="N370" s="10" t="s">
        <v>759</v>
      </c>
      <c r="O370" s="9" t="s">
        <v>760</v>
      </c>
    </row>
    <row r="371" spans="1:15" s="15" customFormat="1" ht="92" customHeight="1" x14ac:dyDescent="0.2">
      <c r="A371" s="12" t="s">
        <v>358</v>
      </c>
      <c r="B371" s="10" t="s">
        <v>389</v>
      </c>
      <c r="C371" s="10" t="s">
        <v>348</v>
      </c>
      <c r="D371" s="14" t="s">
        <v>2461</v>
      </c>
      <c r="E371" s="10" t="s">
        <v>728</v>
      </c>
      <c r="F371" s="12"/>
      <c r="G371" s="10" t="s">
        <v>729</v>
      </c>
      <c r="H371" s="13">
        <v>0</v>
      </c>
      <c r="I371" s="10" t="s">
        <v>190</v>
      </c>
      <c r="J371" s="14" t="s">
        <v>1928</v>
      </c>
      <c r="K371" s="14" t="s">
        <v>1929</v>
      </c>
      <c r="L371" s="14" t="s">
        <v>1930</v>
      </c>
      <c r="M371" s="14" t="s">
        <v>2206</v>
      </c>
      <c r="N371" s="10" t="s">
        <v>2446</v>
      </c>
      <c r="O371" s="9"/>
    </row>
    <row r="372" spans="1:15" s="15" customFormat="1" ht="92" customHeight="1" x14ac:dyDescent="0.2">
      <c r="A372" s="12" t="s">
        <v>227</v>
      </c>
      <c r="B372" s="10" t="s">
        <v>20</v>
      </c>
      <c r="C372" s="10" t="s">
        <v>20</v>
      </c>
      <c r="D372" s="14"/>
      <c r="E372" s="10" t="s">
        <v>1033</v>
      </c>
      <c r="F372" s="12" t="s">
        <v>540</v>
      </c>
      <c r="G372" s="10" t="s">
        <v>459</v>
      </c>
      <c r="H372" s="13">
        <v>0</v>
      </c>
      <c r="I372" s="10" t="s">
        <v>173</v>
      </c>
      <c r="J372" s="14" t="s">
        <v>2672</v>
      </c>
      <c r="K372" s="14" t="s">
        <v>1034</v>
      </c>
      <c r="L372" s="14" t="s">
        <v>1035</v>
      </c>
      <c r="M372" s="14"/>
      <c r="N372" s="10" t="s">
        <v>2447</v>
      </c>
      <c r="O372" s="9" t="s">
        <v>2448</v>
      </c>
    </row>
    <row r="373" spans="1:15" s="15" customFormat="1" ht="92" customHeight="1" x14ac:dyDescent="0.2">
      <c r="A373" s="12" t="s">
        <v>246</v>
      </c>
      <c r="B373" s="10" t="s">
        <v>365</v>
      </c>
      <c r="C373" s="10" t="s">
        <v>229</v>
      </c>
      <c r="D373" s="14" t="s">
        <v>2466</v>
      </c>
      <c r="E373" s="10" t="s">
        <v>458</v>
      </c>
      <c r="F373" s="12" t="s">
        <v>458</v>
      </c>
      <c r="G373" s="10" t="s">
        <v>459</v>
      </c>
      <c r="H373" s="13">
        <v>0</v>
      </c>
      <c r="I373" s="10" t="s">
        <v>177</v>
      </c>
      <c r="J373" s="14" t="s">
        <v>1110</v>
      </c>
      <c r="K373" s="14" t="s">
        <v>1111</v>
      </c>
      <c r="L373" s="14" t="s">
        <v>1112</v>
      </c>
      <c r="M373" s="14" t="s">
        <v>2207</v>
      </c>
      <c r="N373" s="10" t="s">
        <v>2449</v>
      </c>
      <c r="O373" s="9" t="s">
        <v>1113</v>
      </c>
    </row>
    <row r="374" spans="1:15" s="15" customFormat="1" ht="92" customHeight="1" x14ac:dyDescent="0.2">
      <c r="A374" s="12" t="s">
        <v>415</v>
      </c>
      <c r="B374" s="10" t="s">
        <v>394</v>
      </c>
      <c r="C374" s="10" t="s">
        <v>393</v>
      </c>
      <c r="D374" s="14" t="s">
        <v>2475</v>
      </c>
      <c r="E374" s="10" t="s">
        <v>622</v>
      </c>
      <c r="F374" s="12" t="s">
        <v>458</v>
      </c>
      <c r="G374" s="10" t="s">
        <v>459</v>
      </c>
      <c r="H374" s="13">
        <v>31.135674000000002</v>
      </c>
      <c r="I374" s="10" t="s">
        <v>173</v>
      </c>
      <c r="J374" s="14" t="s">
        <v>742</v>
      </c>
      <c r="K374" s="14" t="s">
        <v>743</v>
      </c>
      <c r="L374" s="14" t="s">
        <v>744</v>
      </c>
      <c r="M374" s="14"/>
      <c r="N374" s="10" t="s">
        <v>745</v>
      </c>
      <c r="O374" s="9" t="s">
        <v>746</v>
      </c>
    </row>
    <row r="375" spans="1:15" s="15" customFormat="1" ht="92" customHeight="1" x14ac:dyDescent="0.2">
      <c r="A375" s="12" t="s">
        <v>346</v>
      </c>
      <c r="B375" s="10" t="s">
        <v>346</v>
      </c>
      <c r="C375" s="10" t="s">
        <v>346</v>
      </c>
      <c r="D375" s="14"/>
      <c r="E375" s="10" t="s">
        <v>655</v>
      </c>
      <c r="F375" s="12" t="s">
        <v>656</v>
      </c>
      <c r="G375" s="10" t="s">
        <v>459</v>
      </c>
      <c r="H375" s="13">
        <v>0</v>
      </c>
      <c r="I375" s="10" t="s">
        <v>173</v>
      </c>
      <c r="J375" s="14" t="s">
        <v>1896</v>
      </c>
      <c r="K375" s="14"/>
      <c r="L375" s="14" t="s">
        <v>1897</v>
      </c>
      <c r="M375" s="14" t="s">
        <v>2208</v>
      </c>
      <c r="N375" s="10" t="s">
        <v>2450</v>
      </c>
      <c r="O375" s="9"/>
    </row>
    <row r="376" spans="1:15" s="15" customFormat="1" ht="92" customHeight="1" x14ac:dyDescent="0.2">
      <c r="A376" s="12" t="s">
        <v>79</v>
      </c>
      <c r="B376" s="10" t="s">
        <v>20</v>
      </c>
      <c r="C376" s="10" t="s">
        <v>20</v>
      </c>
      <c r="D376" s="14"/>
      <c r="E376" s="10" t="s">
        <v>867</v>
      </c>
      <c r="F376" s="12" t="s">
        <v>805</v>
      </c>
      <c r="G376" s="10" t="s">
        <v>459</v>
      </c>
      <c r="H376" s="13">
        <v>20.100000000000001</v>
      </c>
      <c r="I376" s="10" t="s">
        <v>173</v>
      </c>
      <c r="J376" s="14" t="s">
        <v>868</v>
      </c>
      <c r="K376" s="14" t="s">
        <v>869</v>
      </c>
      <c r="L376" s="14" t="s">
        <v>870</v>
      </c>
      <c r="M376" s="14" t="s">
        <v>2209</v>
      </c>
      <c r="N376" s="10" t="s">
        <v>871</v>
      </c>
      <c r="O376" s="9" t="s">
        <v>2635</v>
      </c>
    </row>
    <row r="377" spans="1:15" s="15" customFormat="1" ht="92" customHeight="1" x14ac:dyDescent="0.2">
      <c r="A377" s="12" t="s">
        <v>335</v>
      </c>
      <c r="B377" s="10" t="s">
        <v>384</v>
      </c>
      <c r="C377" s="10" t="s">
        <v>325</v>
      </c>
      <c r="D377" s="14" t="s">
        <v>2474</v>
      </c>
      <c r="E377" s="10" t="s">
        <v>1050</v>
      </c>
      <c r="F377" s="12" t="s">
        <v>1051</v>
      </c>
      <c r="G377" s="10" t="s">
        <v>459</v>
      </c>
      <c r="H377" s="13">
        <v>0</v>
      </c>
      <c r="I377" s="10" t="s">
        <v>173</v>
      </c>
      <c r="J377" s="52" t="s">
        <v>2671</v>
      </c>
      <c r="K377" s="14" t="s">
        <v>1869</v>
      </c>
      <c r="L377" s="14" t="s">
        <v>1870</v>
      </c>
      <c r="M377" s="14" t="s">
        <v>2210</v>
      </c>
      <c r="N377" s="10" t="s">
        <v>2396</v>
      </c>
      <c r="O377" s="9" t="s">
        <v>2636</v>
      </c>
    </row>
    <row r="378" spans="1:15" s="15" customFormat="1" ht="92" customHeight="1" x14ac:dyDescent="0.2">
      <c r="A378" s="12" t="s">
        <v>1938</v>
      </c>
      <c r="B378" s="10" t="s">
        <v>1938</v>
      </c>
      <c r="C378" s="10" t="s">
        <v>207</v>
      </c>
      <c r="D378" s="14" t="s">
        <v>2470</v>
      </c>
      <c r="E378" s="10" t="s">
        <v>972</v>
      </c>
      <c r="F378" s="12"/>
      <c r="G378" s="10" t="s">
        <v>973</v>
      </c>
      <c r="H378" s="13">
        <v>0</v>
      </c>
      <c r="I378" s="10" t="s">
        <v>173</v>
      </c>
      <c r="J378" s="14" t="s">
        <v>1939</v>
      </c>
      <c r="K378" s="14"/>
      <c r="L378" s="14"/>
      <c r="M378" s="14"/>
      <c r="N378" s="10" t="s">
        <v>1940</v>
      </c>
      <c r="O378" s="9"/>
    </row>
    <row r="379" spans="1:15" s="15" customFormat="1" ht="92" customHeight="1" x14ac:dyDescent="0.2">
      <c r="A379" s="12" t="s">
        <v>74</v>
      </c>
      <c r="B379" s="10" t="s">
        <v>20</v>
      </c>
      <c r="C379" s="10" t="s">
        <v>20</v>
      </c>
      <c r="D379" s="14"/>
      <c r="E379" s="10" t="s">
        <v>847</v>
      </c>
      <c r="F379" s="12" t="s">
        <v>476</v>
      </c>
      <c r="G379" s="10" t="s">
        <v>459</v>
      </c>
      <c r="H379" s="13">
        <v>22.728528000000001</v>
      </c>
      <c r="I379" s="10" t="s">
        <v>173</v>
      </c>
      <c r="J379" s="14" t="s">
        <v>848</v>
      </c>
      <c r="K379" s="14" t="s">
        <v>849</v>
      </c>
      <c r="L379" s="14" t="s">
        <v>850</v>
      </c>
      <c r="M379" s="14" t="s">
        <v>2211</v>
      </c>
      <c r="N379" s="10" t="s">
        <v>851</v>
      </c>
      <c r="O379" s="9" t="s">
        <v>852</v>
      </c>
    </row>
    <row r="380" spans="1:15" s="15" customFormat="1" ht="92" customHeight="1" x14ac:dyDescent="0.2">
      <c r="A380" s="12" t="s">
        <v>98</v>
      </c>
      <c r="B380" s="10" t="s">
        <v>20</v>
      </c>
      <c r="C380" s="10" t="s">
        <v>20</v>
      </c>
      <c r="D380" s="14"/>
      <c r="E380" s="10" t="s">
        <v>1308</v>
      </c>
      <c r="F380" s="12" t="s">
        <v>1309</v>
      </c>
      <c r="G380" s="10" t="s">
        <v>459</v>
      </c>
      <c r="H380" s="13">
        <v>11.325865</v>
      </c>
      <c r="I380" s="16" t="s">
        <v>173</v>
      </c>
      <c r="J380" s="14" t="s">
        <v>1310</v>
      </c>
      <c r="K380" s="14" t="s">
        <v>1311</v>
      </c>
      <c r="L380" s="14" t="s">
        <v>1312</v>
      </c>
      <c r="M380" s="14" t="s">
        <v>2212</v>
      </c>
      <c r="N380" s="10" t="s">
        <v>1313</v>
      </c>
      <c r="O380" s="9" t="s">
        <v>2637</v>
      </c>
    </row>
    <row r="381" spans="1:15" s="15" customFormat="1" ht="92" customHeight="1" x14ac:dyDescent="0.2">
      <c r="A381" s="12" t="s">
        <v>318</v>
      </c>
      <c r="B381" s="10" t="s">
        <v>379</v>
      </c>
      <c r="C381" s="10" t="s">
        <v>295</v>
      </c>
      <c r="D381" s="14" t="s">
        <v>2463</v>
      </c>
      <c r="E381" s="10" t="s">
        <v>728</v>
      </c>
      <c r="F381" s="12"/>
      <c r="G381" s="10" t="s">
        <v>729</v>
      </c>
      <c r="H381" s="13">
        <v>0</v>
      </c>
      <c r="I381" s="10" t="s">
        <v>190</v>
      </c>
      <c r="J381" s="14" t="s">
        <v>1820</v>
      </c>
      <c r="K381" s="14"/>
      <c r="L381" s="14" t="s">
        <v>1821</v>
      </c>
      <c r="M381" s="14" t="s">
        <v>2213</v>
      </c>
      <c r="N381" s="10" t="s">
        <v>2451</v>
      </c>
      <c r="O381" s="9" t="s">
        <v>1822</v>
      </c>
    </row>
    <row r="382" spans="1:15" s="15" customFormat="1" ht="92" customHeight="1" x14ac:dyDescent="0.2">
      <c r="A382" s="12" t="s">
        <v>399</v>
      </c>
      <c r="B382" s="10" t="s">
        <v>399</v>
      </c>
      <c r="C382" s="10" t="s">
        <v>13</v>
      </c>
      <c r="D382" s="14" t="s">
        <v>2480</v>
      </c>
      <c r="E382" s="10" t="s">
        <v>458</v>
      </c>
      <c r="F382" s="12" t="s">
        <v>458</v>
      </c>
      <c r="G382" s="10" t="s">
        <v>459</v>
      </c>
      <c r="H382" s="13">
        <v>117.071988</v>
      </c>
      <c r="I382" s="10" t="s">
        <v>177</v>
      </c>
      <c r="J382" s="14" t="s">
        <v>547</v>
      </c>
      <c r="K382" s="14" t="s">
        <v>548</v>
      </c>
      <c r="L382" s="14" t="s">
        <v>549</v>
      </c>
      <c r="M382" s="14"/>
      <c r="N382" s="10" t="s">
        <v>550</v>
      </c>
      <c r="O382" s="9"/>
    </row>
  </sheetData>
  <autoFilter ref="A8:O8" xr:uid="{E62C2CD2-011A-4249-843D-48728087F43B}">
    <sortState xmlns:xlrd2="http://schemas.microsoft.com/office/spreadsheetml/2017/richdata2" ref="A9:O382">
      <sortCondition ref="A8"/>
    </sortState>
  </autoFilter>
  <mergeCells count="4">
    <mergeCell ref="A6:O6"/>
    <mergeCell ref="A7:O7"/>
    <mergeCell ref="A5:O5"/>
    <mergeCell ref="A3:O3"/>
  </mergeCells>
  <hyperlinks>
    <hyperlink ref="D18" r:id="rId1" xr:uid="{F47CAFDC-7B85-DA45-AF41-80FCB276AF48}"/>
    <hyperlink ref="D104" r:id="rId2" xr:uid="{F1DB7A1A-E65E-0640-8CB8-665AB1770035}"/>
    <hyperlink ref="D169" r:id="rId3" xr:uid="{9857253B-B6E4-FF46-9A7A-BF37164B6DFF}"/>
    <hyperlink ref="D328" r:id="rId4" xr:uid="{EE98CE18-6166-9A4C-B85A-7EF9E27D6245}"/>
    <hyperlink ref="D21" r:id="rId5" xr:uid="{4A2A8644-4F5A-2040-8F85-7B1E765C680C}"/>
    <hyperlink ref="D311" r:id="rId6" xr:uid="{3C131F0B-715A-7F46-A2D6-4BB400004404}"/>
    <hyperlink ref="D117" r:id="rId7" xr:uid="{715E17B2-D1C2-0D4B-80A1-53B26F7F7426}"/>
    <hyperlink ref="D286" r:id="rId8" xr:uid="{21497147-90DD-8140-A142-66363D41A63C}"/>
    <hyperlink ref="D177" r:id="rId9" xr:uid="{1EBC93F4-80D4-B248-AB4F-024FA6E43BD8}"/>
    <hyperlink ref="D178" r:id="rId10" xr:uid="{AD9D5F49-A687-F346-920E-4C02A352F74C}"/>
    <hyperlink ref="D68" r:id="rId11" xr:uid="{7496958A-C79B-8F4C-AFC6-D4BCEBC273C1}"/>
    <hyperlink ref="D98" r:id="rId12" xr:uid="{59B9E7A6-DD23-0E4A-A249-211BBB520994}"/>
    <hyperlink ref="D374" r:id="rId13" xr:uid="{86E86A5E-6C25-754B-BFA8-BEAFE497D537}"/>
    <hyperlink ref="D213" r:id="rId14" xr:uid="{95C3E8DF-2FC1-1C4E-8DA7-E6187845EC51}"/>
    <hyperlink ref="D81" r:id="rId15" xr:uid="{1249384E-436A-BF43-AB33-2A22DDC88782}"/>
    <hyperlink ref="D382" r:id="rId16" xr:uid="{35CDDBF2-FF8D-C84D-9078-F82732997376}"/>
    <hyperlink ref="D225" r:id="rId17" xr:uid="{C8D261D9-DCE2-464A-9AA7-9E0ABBBB9E83}"/>
    <hyperlink ref="D303" r:id="rId18" xr:uid="{AC2AAAFD-419D-6647-AC8D-6BF5CBCD23FA}"/>
    <hyperlink ref="D186" r:id="rId19" xr:uid="{5C26B1E0-49B0-BC4C-B14E-CA5A45976936}"/>
    <hyperlink ref="D40" r:id="rId20" xr:uid="{FB65365C-4E20-0543-ACED-2CFEA1C1268A}"/>
    <hyperlink ref="D187" r:id="rId21" xr:uid="{3200A9B7-BDEF-0F42-B690-5EEBD7ABE10D}"/>
    <hyperlink ref="D75" r:id="rId22" xr:uid="{B37EACEE-38DE-C64C-BCB0-099A47EA07AC}"/>
    <hyperlink ref="D22" r:id="rId23" xr:uid="{A4D359EA-B094-E64E-9905-9D4377196805}"/>
    <hyperlink ref="D272:D296" r:id="rId24" display="http://drupal.prod.adage.com/article/datacenter/omnicom-agency-report-2024/2552186" xr:uid="{25000658-6D97-1D41-8D03-CF4D6D346D81}"/>
    <hyperlink ref="D19" r:id="rId25" xr:uid="{90F893D3-07DD-B141-A45A-409572465627}"/>
    <hyperlink ref="D69" r:id="rId26" xr:uid="{B67E7702-948F-D24D-A491-8058032DDA72}"/>
    <hyperlink ref="D48" r:id="rId27" xr:uid="{788F8855-28F4-8341-B6CA-F659C37AEE92}"/>
    <hyperlink ref="D33" r:id="rId28" xr:uid="{6088AC81-384C-EA4F-B3D4-43F7800F3897}"/>
    <hyperlink ref="D215" r:id="rId29" xr:uid="{71106713-AD1B-9D47-81D0-B40FFA629A7D}"/>
    <hyperlink ref="D136" r:id="rId30" xr:uid="{6DDB7792-9C6F-0443-A56C-B2ABE60861DB}"/>
    <hyperlink ref="D184" r:id="rId31" display="http://drupal.prod.adage.com/article/datacenter/interpublic-agency-report-2024/2552196" xr:uid="{E15927B2-76CD-944F-9B48-CA732E7F8AD9}"/>
    <hyperlink ref="D230" r:id="rId32" xr:uid="{71FF99DE-6C65-0C40-A5E3-5AF6BA5D24CD}"/>
    <hyperlink ref="M53" r:id="rId33" xr:uid="{078FA06E-1198-A148-AD8D-875B5B001081}"/>
    <hyperlink ref="M209" r:id="rId34" xr:uid="{2183C28E-34D9-B04A-A41A-BD4BCFB68FAC}"/>
    <hyperlink ref="M54" r:id="rId35" xr:uid="{C8FB6D72-E081-304F-B523-03784F996D26}"/>
    <hyperlink ref="M20" r:id="rId36" xr:uid="{431D47E7-E8F2-9743-A2FC-98A349668F28}"/>
    <hyperlink ref="M268" r:id="rId37" xr:uid="{74593A66-9E67-4E4C-8579-49FF169E2EE2}"/>
    <hyperlink ref="M141" r:id="rId38" xr:uid="{1A077012-7DEC-1E49-8E2B-7F9073D4DB1B}"/>
    <hyperlink ref="J181" r:id="rId39" xr:uid="{5F3BE036-E0CB-C04F-B0B8-FEF47DEE7C84}"/>
    <hyperlink ref="M156" r:id="rId40" xr:uid="{27A25272-8EB6-CF4D-A45C-67C4F9FA5D0A}"/>
    <hyperlink ref="M165" r:id="rId41" xr:uid="{E626640F-3659-334B-9CAA-AD26F55B9665}"/>
    <hyperlink ref="M191" r:id="rId42" display="x.com/johnsongrp" xr:uid="{C5102B76-449E-F648-BE25-F19C944A9FA8}"/>
    <hyperlink ref="M142" r:id="rId43" xr:uid="{3278DC4F-8131-D445-91BB-823E324CC7E5}"/>
    <hyperlink ref="M301" r:id="rId44" xr:uid="{7B0426A6-1CE6-314E-ADCE-D483C544DD0E}"/>
    <hyperlink ref="M214" r:id="rId45" xr:uid="{13754AB5-9FD7-5E4D-AAAE-5F2D93F89553}"/>
    <hyperlink ref="M61" r:id="rId46" xr:uid="{0E0B7B32-6803-0147-8B8C-00BFCCE3CBB3}"/>
    <hyperlink ref="M123" r:id="rId47" xr:uid="{8C7CF917-4335-7E4D-9D3E-6B54A35AC226}"/>
    <hyperlink ref="J236" r:id="rId48" xr:uid="{6648615B-7FA8-AD48-85B7-A94C5BE59620}"/>
    <hyperlink ref="K236" r:id="rId49" xr:uid="{4A7A2939-9FF4-8E43-BBD2-16992D333627}"/>
    <hyperlink ref="L236" r:id="rId50" xr:uid="{B387130C-DF10-6046-8A1E-B53E6033303F}"/>
    <hyperlink ref="J211" r:id="rId51" xr:uid="{AB7666D5-34D0-AC42-98C8-3A106C23F397}"/>
    <hyperlink ref="K211" r:id="rId52" xr:uid="{AFBCB6AF-A976-3B4A-BFFF-7E83CCE32CC8}"/>
    <hyperlink ref="L211" r:id="rId53" xr:uid="{28920A11-2F7E-7447-A833-4AAE00101CDB}"/>
    <hyperlink ref="J53" r:id="rId54" xr:uid="{54E8D1AB-7FAC-3747-BE96-31DAC0548C0E}"/>
    <hyperlink ref="K53" r:id="rId55" xr:uid="{CDD06571-B120-304A-80F7-2C1E6FF9C11E}"/>
    <hyperlink ref="L53" r:id="rId56" xr:uid="{C0CAC80A-98F0-164A-8548-615F628DC457}"/>
    <hyperlink ref="J209" r:id="rId57" xr:uid="{9B955473-D43D-4243-9CE4-554FE137726A}"/>
    <hyperlink ref="K209" r:id="rId58" xr:uid="{C4B0AD76-D8FE-9B48-8C58-69D657DBE27B}"/>
    <hyperlink ref="K263" r:id="rId59" xr:uid="{927DAD36-66C0-F74F-98F3-12F95C30ED67}"/>
    <hyperlink ref="J263" r:id="rId60" xr:uid="{9A7AC482-A83F-0E4F-A55B-218F07051FC6}"/>
    <hyperlink ref="J73" r:id="rId61" xr:uid="{F4F17AF4-ACCA-C44A-9594-F5D78E2A4A3E}"/>
    <hyperlink ref="K73" r:id="rId62" xr:uid="{D8D687F5-0318-814B-BFBF-B9E1F19060AB}"/>
    <hyperlink ref="J54" r:id="rId63" xr:uid="{FEF2AB87-4230-C344-8260-756EF0180694}"/>
    <hyperlink ref="K54" r:id="rId64" xr:uid="{D21A85C8-444A-274E-AEEC-845FBD22A934}"/>
    <hyperlink ref="L54" r:id="rId65" xr:uid="{F52EE6AF-9BCB-8B43-A539-0ABC56F0C946}"/>
    <hyperlink ref="J20" r:id="rId66" xr:uid="{14062940-CCA6-BB43-BF01-8A3E04B77A82}"/>
    <hyperlink ref="K20" r:id="rId67" xr:uid="{9C5E91AB-CE0E-C44B-BAF0-CF5C6AFF17D9}"/>
    <hyperlink ref="L20" r:id="rId68" xr:uid="{47277B1D-5B95-C347-9F05-A677473A5988}"/>
    <hyperlink ref="K181" r:id="rId69" xr:uid="{70871388-8BD2-9F4D-87C4-512B97D493F5}"/>
    <hyperlink ref="L181" r:id="rId70" xr:uid="{370FED93-20C6-3A40-A0D8-206F44FCDE06}"/>
    <hyperlink ref="J156" r:id="rId71" xr:uid="{34B8DD0A-348D-2A4A-8DE7-FB2053C56BA2}"/>
    <hyperlink ref="K156" r:id="rId72" xr:uid="{7AF135D4-BCDA-694B-BD9C-B319E6373BE6}"/>
    <hyperlink ref="L156" r:id="rId73" xr:uid="{C259DE36-B7D1-734F-96A8-3473F3D1E0CC}"/>
    <hyperlink ref="J340" r:id="rId74" xr:uid="{6CB1DDD1-C4B7-484F-AFBC-ECF03DD49A04}"/>
    <hyperlink ref="K340" r:id="rId75" xr:uid="{8FB444EC-3C37-9142-9DCB-0D9888156EC8}"/>
    <hyperlink ref="L340" r:id="rId76" xr:uid="{15C5E0E1-33FE-1542-8138-38EC865C0E60}"/>
    <hyperlink ref="J123" r:id="rId77" xr:uid="{81418536-E7C8-5646-BF13-B05D1E2A205D}"/>
    <hyperlink ref="K123" r:id="rId78" xr:uid="{9CC14482-F5A3-4945-BE39-B79E593F713D}"/>
    <hyperlink ref="L123" r:id="rId79" xr:uid="{ED1E862B-776D-7043-BE8A-F626EB784513}"/>
    <hyperlink ref="J61" r:id="rId80" xr:uid="{4ADF3440-F74B-F74C-A924-E2C362E18667}"/>
    <hyperlink ref="K61" r:id="rId81" xr:uid="{BCA91CC5-95D4-0C45-AC23-3D569946D9B3}"/>
    <hyperlink ref="L61" r:id="rId82" xr:uid="{141DC529-E82C-AE4D-972E-1F865DA778B1}"/>
    <hyperlink ref="J214" r:id="rId83" xr:uid="{22FDD39C-1B83-A646-B955-6D411C7DFBAF}"/>
    <hyperlink ref="K214" r:id="rId84" xr:uid="{7FBE57E7-AAA4-854C-AD39-BC9E618ECF79}"/>
    <hyperlink ref="L214" r:id="rId85" xr:uid="{05309D16-D13F-CF4C-B3A2-B0D3A5AA0D61}"/>
    <hyperlink ref="J301" r:id="rId86" xr:uid="{F2CDBE3E-5028-0048-9887-0934A0B3A2E4}"/>
    <hyperlink ref="K301" r:id="rId87" xr:uid="{26FE625A-7DB0-3444-9488-826C698A3C38}"/>
    <hyperlink ref="L301" r:id="rId88" xr:uid="{6F962A79-1E2C-3647-BECF-7C96EB663EDD}"/>
    <hyperlink ref="J142" r:id="rId89" xr:uid="{FB34527F-0FE4-D64E-B738-054205579870}"/>
    <hyperlink ref="K142" r:id="rId90" xr:uid="{9D9CB65D-0F9A-6542-AC10-FFCCFFD2C71B}"/>
    <hyperlink ref="L142" r:id="rId91" xr:uid="{AAC441B2-9711-B94C-A69E-7E02C4935A05}"/>
    <hyperlink ref="J191" r:id="rId92" xr:uid="{343C259F-D293-BF40-B4D0-5145455F0DBE}"/>
    <hyperlink ref="K191" r:id="rId93" xr:uid="{8278332B-0452-FD41-BC20-5D02CBFD7A7F}"/>
    <hyperlink ref="L191" r:id="rId94" xr:uid="{F246557F-8EEA-724E-8AF5-4A11A1C274AD}"/>
    <hyperlink ref="J165" r:id="rId95" xr:uid="{BB0157A5-D65B-334F-A7A2-74E0970A88BC}"/>
    <hyperlink ref="K165" r:id="rId96" xr:uid="{4EEBC203-94A0-574E-A68A-4563D7A5FD6F}"/>
    <hyperlink ref="L165" r:id="rId97" xr:uid="{3BB0F39C-A502-8548-B40F-198B1795BC48}"/>
    <hyperlink ref="J268" r:id="rId98" xr:uid="{50571CED-9A1A-1D4E-8D0A-76795A790784}"/>
    <hyperlink ref="K268" r:id="rId99" xr:uid="{67AA5A53-2409-3442-8E88-947C0233405F}"/>
    <hyperlink ref="L268" r:id="rId100" xr:uid="{36489268-290A-1E48-9C92-A85B838BD9E3}"/>
    <hyperlink ref="J138" r:id="rId101" xr:uid="{00E760F1-89D4-2E42-A71C-4D2019160513}"/>
    <hyperlink ref="J103" r:id="rId102" xr:uid="{AB8C4AA6-2CC9-7649-B2C2-F1FEE71A98C6}"/>
    <hyperlink ref="K103" r:id="rId103" xr:uid="{78894D08-2F4B-8341-B445-DB592342E291}"/>
    <hyperlink ref="L103" r:id="rId104" xr:uid="{16F59180-1F31-B748-8FD0-01D77189B279}"/>
    <hyperlink ref="J380" r:id="rId105" xr:uid="{FA708DED-94A9-A042-A100-ED4726A70B66}"/>
    <hyperlink ref="K380" r:id="rId106" xr:uid="{C0193744-685C-F649-8A9F-684195716D32}"/>
    <hyperlink ref="L380" r:id="rId107" xr:uid="{6442122F-96A4-B946-A67B-12CB75DFFF19}"/>
    <hyperlink ref="M380" r:id="rId108" xr:uid="{27B24E21-8D99-A443-9B9B-E57DBE7B9BC9}"/>
    <hyperlink ref="M182" r:id="rId109" xr:uid="{2394277D-3260-EF4D-AF02-CEA787E7A67E}"/>
    <hyperlink ref="L182" r:id="rId110" xr:uid="{F33A8D5A-204D-9241-9513-E6C5488EED0F}"/>
    <hyperlink ref="K182" r:id="rId111" xr:uid="{C7058913-7E33-A34F-BE8E-BECC3D2DE1B5}"/>
    <hyperlink ref="J182" r:id="rId112" xr:uid="{6B7282F3-D184-BD4A-BB9F-ADF17E43D59D}"/>
    <hyperlink ref="M65" r:id="rId113" xr:uid="{2DF6A0A2-15EB-3F44-ADCC-5D6AC8A1F2F3}"/>
    <hyperlink ref="L65" r:id="rId114" xr:uid="{F28BB203-BE8C-E448-A88E-F7C85CE9FFAD}"/>
    <hyperlink ref="K65" r:id="rId115" xr:uid="{D5A49522-01DA-6F47-9138-07E142AF0463}"/>
    <hyperlink ref="J65" r:id="rId116" xr:uid="{315F02A2-63D7-D044-8614-702096DB36E3}"/>
    <hyperlink ref="J77" r:id="rId117" xr:uid="{5C81BA54-1BB7-A845-9C26-0120CA0A0BA0}"/>
    <hyperlink ref="K77" r:id="rId118" xr:uid="{4F4977B3-6E66-8141-95F9-380503350930}"/>
    <hyperlink ref="L77" r:id="rId119" xr:uid="{25270DEF-221E-D448-9449-CF0A2833B39D}"/>
    <hyperlink ref="J96" r:id="rId120" xr:uid="{E7CF0AC4-B514-704C-9A8F-172FBF7CC9AD}"/>
    <hyperlink ref="K96" r:id="rId121" xr:uid="{D355730E-12A3-6E4B-95FB-AB9122D8D83E}"/>
    <hyperlink ref="L96" r:id="rId122" xr:uid="{604FC998-9FB2-3F48-9CF0-3C279EF9A9B1}"/>
    <hyperlink ref="M96" r:id="rId123" xr:uid="{D0873A09-63FA-7347-855F-CD13EF3514A9}"/>
    <hyperlink ref="J110" r:id="rId124" xr:uid="{C22A8241-6387-8746-8EC4-4667FE1A9426}"/>
    <hyperlink ref="J288" r:id="rId125" xr:uid="{4B632643-B90E-4B4D-933F-E16FA2D00F53}"/>
    <hyperlink ref="K288" r:id="rId126" xr:uid="{B9F64B47-E991-F241-96F4-28D39D890375}"/>
    <hyperlink ref="L288" r:id="rId127" xr:uid="{DCD323D4-F5F7-1747-BA89-B55722322B15}"/>
    <hyperlink ref="M288" r:id="rId128" xr:uid="{CCC3D9DC-F6B2-E84C-8352-11DD3E3CD650}"/>
    <hyperlink ref="J94" r:id="rId129" xr:uid="{A314A812-4E2F-FC4B-83BF-8F621373E692}"/>
    <hyperlink ref="K94" r:id="rId130" xr:uid="{89059A4D-D7C9-9E46-9262-DB1DAF3FE3AD}"/>
    <hyperlink ref="L94" r:id="rId131" xr:uid="{1E960888-6BE1-9D47-801C-0E8531168043}"/>
    <hyperlink ref="M94" r:id="rId132" xr:uid="{0BA46428-F185-7D48-94B0-F70986944416}"/>
    <hyperlink ref="J360" r:id="rId133" xr:uid="{D5DA6C06-C3CE-6040-8326-59402C73295C}"/>
    <hyperlink ref="K360" r:id="rId134" xr:uid="{6ED8FAF2-50CD-1D42-99B9-63E4C6C19021}"/>
    <hyperlink ref="L360" r:id="rId135" xr:uid="{12883AA6-7F17-3541-95EC-F44A3B246137}"/>
    <hyperlink ref="M360" r:id="rId136" xr:uid="{172B9DB3-72DB-4649-B201-31C5F97D8656}"/>
    <hyperlink ref="J63" r:id="rId137" xr:uid="{057206FA-FE42-CE43-83F2-82CC12B2B6BB}"/>
    <hyperlink ref="K63" r:id="rId138" xr:uid="{EB62A048-89D2-9A4C-B17B-0EA50C2FAE57}"/>
    <hyperlink ref="L63" r:id="rId139" xr:uid="{79E66FE4-90D0-BF47-BDCA-679FF3853C00}"/>
    <hyperlink ref="M63" r:id="rId140" display="x.com/co_nxtagency" xr:uid="{B9F91C7D-BED7-0E44-AADF-2DFF2C6C5C08}"/>
    <hyperlink ref="J11" r:id="rId141" xr:uid="{A23ABC54-9527-4044-9B07-2D1E3B5291B7}"/>
    <hyperlink ref="L11" r:id="rId142" xr:uid="{E3F1F409-4485-6847-B35A-3B289E2E0444}"/>
    <hyperlink ref="J119" r:id="rId143" xr:uid="{07BEB421-5C5A-004E-8AD7-BFD47A582481}"/>
    <hyperlink ref="M119" r:id="rId144" xr:uid="{1AC2A33A-3C7D-4F4E-9648-067DA1EC1EA2}"/>
    <hyperlink ref="J229" r:id="rId145" xr:uid="{B22A9074-4929-5A47-AB3F-718EDF32DB6C}"/>
    <hyperlink ref="K229" r:id="rId146" xr:uid="{B4FA164A-A61E-484C-A9AC-481C3B0B6ACA}"/>
    <hyperlink ref="M229" r:id="rId147" xr:uid="{3BA6C94B-8A64-5042-A2B3-B4052594305C}"/>
    <hyperlink ref="J226" r:id="rId148" xr:uid="{55261432-3204-DF45-9B28-2311879F0B3C}"/>
    <hyperlink ref="K226" r:id="rId149" xr:uid="{6F298D88-F6EF-9846-B313-B04D49140340}"/>
    <hyperlink ref="L226" r:id="rId150" xr:uid="{3C89FB30-605D-C242-8C50-6E58585EF0D1}"/>
    <hyperlink ref="J212" r:id="rId151" xr:uid="{AA49B668-379E-9146-A078-70C5FF5ECEA9}"/>
    <hyperlink ref="K212" r:id="rId152" xr:uid="{AF411E57-73D6-C84C-829A-2AC77255DD6A}"/>
    <hyperlink ref="L212" r:id="rId153" xr:uid="{4C97A72F-39B9-744C-AA1F-95FA5ADE97B4}"/>
    <hyperlink ref="M212" r:id="rId154" xr:uid="{0393E972-2D06-A948-A1ED-A375CB42ABE7}"/>
    <hyperlink ref="J46" r:id="rId155" xr:uid="{48B52D34-380E-D44E-8DA6-D3818AAA8081}"/>
    <hyperlink ref="K46" r:id="rId156" xr:uid="{6B505511-ACD7-7D4C-863F-F366A55B86F2}"/>
    <hyperlink ref="J315" r:id="rId157" xr:uid="{B8CCF47D-9776-7E47-923D-B4C473AF37F4}"/>
    <hyperlink ref="K315" r:id="rId158" xr:uid="{F9A55A5A-F390-1D42-B8C4-E358F68F9403}"/>
    <hyperlink ref="L315" r:id="rId159" xr:uid="{1EB6A1B8-5DB8-6843-BA12-97BFA66D0C10}"/>
    <hyperlink ref="M315" r:id="rId160" xr:uid="{9A8AFD6B-64F6-A548-B3B6-84057F229F43}"/>
    <hyperlink ref="J258" r:id="rId161" xr:uid="{A4C570CA-7E51-0F46-AED0-DB2239D9552B}"/>
    <hyperlink ref="K258" r:id="rId162" xr:uid="{C85BA706-7BD7-D444-8F5A-F15583ECB96A}"/>
    <hyperlink ref="L258" r:id="rId163" xr:uid="{3DC0B6C6-CB58-CF4E-B3EC-09C10B1CC7D4}"/>
    <hyperlink ref="M258" r:id="rId164" xr:uid="{5D45E04C-767D-A741-A256-960A939BF768}"/>
    <hyperlink ref="J335" r:id="rId165" xr:uid="{340C1A7F-7253-154E-B64B-7AB5B8273B9E}"/>
    <hyperlink ref="K335" r:id="rId166" xr:uid="{C5839176-EA4A-D145-864B-3666365C348F}"/>
    <hyperlink ref="L335" r:id="rId167" xr:uid="{AF4B56C3-4A77-9248-A064-FBE7E45C0111}"/>
    <hyperlink ref="M335" r:id="rId168" xr:uid="{10B5094C-B1F5-BE42-88F6-AE4B6AADEBD7}"/>
    <hyperlink ref="J195" r:id="rId169" xr:uid="{F4C34543-0D56-344D-8EA8-B16CF00BF7FF}"/>
    <hyperlink ref="K195" r:id="rId170" xr:uid="{2D21098D-CCEF-EA48-A9CA-6318E28D505C}"/>
    <hyperlink ref="L195" r:id="rId171" xr:uid="{C9BEFDC1-8D2C-384F-9828-8DBAFB01CABE}"/>
    <hyperlink ref="M195" r:id="rId172" xr:uid="{BAAF06F6-CF85-554D-B651-18B8A42FC4D9}"/>
    <hyperlink ref="J317" r:id="rId173" xr:uid="{E1D32618-3024-A44F-AE01-6765E89D74C2}"/>
    <hyperlink ref="K317" r:id="rId174" xr:uid="{8EA13784-1CDC-6C45-83F1-FDA9325234C5}"/>
    <hyperlink ref="L317" r:id="rId175" xr:uid="{C98567C6-740B-7743-9514-F705244A5739}"/>
    <hyperlink ref="M317" r:id="rId176" xr:uid="{2B94F722-CB05-344C-8643-078BEDB8B8C8}"/>
    <hyperlink ref="J332" r:id="rId177" xr:uid="{B1239CB7-3926-0743-9C5E-050E8B0A2C8E}"/>
    <hyperlink ref="K332" r:id="rId178" xr:uid="{D9F69698-A3D2-2D4C-A0DE-2C00D27E7F87}"/>
    <hyperlink ref="L332" r:id="rId179" xr:uid="{BE60F8AE-D55A-654C-90DA-7A21A56698CC}"/>
    <hyperlink ref="M332" r:id="rId180" xr:uid="{719B11AF-7ECA-0E4B-86EA-9B6759D17E76}"/>
    <hyperlink ref="J233" r:id="rId181" xr:uid="{C6754611-DE2B-4842-AA7D-5F68607EFE04}"/>
    <hyperlink ref="K233" r:id="rId182" xr:uid="{1091A306-F8AF-F442-8CFA-76DB249FB912}"/>
    <hyperlink ref="L233" r:id="rId183" xr:uid="{8C0E7AD3-8729-EB43-BAFE-F6C0148F83E0}"/>
    <hyperlink ref="M233" r:id="rId184" xr:uid="{47297D38-6037-C640-A231-881CC0ADECDF}"/>
    <hyperlink ref="J114" r:id="rId185" xr:uid="{32791289-545D-F148-8C4C-DCFA1A58E7BB}"/>
    <hyperlink ref="K114" r:id="rId186" xr:uid="{9AE3DFBC-8029-6746-885F-C8D95395298C}"/>
    <hyperlink ref="L114" r:id="rId187" xr:uid="{29FA7A1A-6FBA-3242-B98F-287D0AF2D290}"/>
    <hyperlink ref="M114" r:id="rId188" xr:uid="{295233AD-8FBD-844D-8A70-64ABA63CAAA3}"/>
    <hyperlink ref="J85" r:id="rId189" xr:uid="{2E100AA5-6D8C-5642-BEAC-85ECFA3814A7}"/>
    <hyperlink ref="K85" r:id="rId190" xr:uid="{67C0BA47-8605-E343-94FC-B8B2E2494B47}"/>
    <hyperlink ref="L85" r:id="rId191" xr:uid="{5E2E7BEB-6321-304D-A913-CF71FD73E9B1}"/>
    <hyperlink ref="M85" r:id="rId192" xr:uid="{E2433053-3B42-3245-930A-D04B5FEDCF61}"/>
    <hyperlink ref="J267" r:id="rId193" xr:uid="{F6E7629B-A095-8A4C-B32D-ABA86AB7079F}"/>
    <hyperlink ref="K267" r:id="rId194" xr:uid="{E19C5E9A-9617-DD48-9A51-1F4E837839F5}"/>
    <hyperlink ref="L267" r:id="rId195" xr:uid="{19141E43-C115-AF42-9415-31843F723F79}"/>
    <hyperlink ref="J200" r:id="rId196" xr:uid="{11FB84F4-1524-454F-8029-47040CAC1E39}"/>
    <hyperlink ref="K200" r:id="rId197" xr:uid="{69C36B02-2E24-4A42-A7DE-8A7231C4A3B7}"/>
    <hyperlink ref="L200" r:id="rId198" xr:uid="{DCFEB76B-B0A4-9C4C-8BBA-5A08E0BF4012}"/>
    <hyperlink ref="J56" r:id="rId199" xr:uid="{BBD149D8-CD70-EA4C-A93E-D9CED5B4E73A}"/>
    <hyperlink ref="K56" r:id="rId200" xr:uid="{6AC47ED6-55C4-5F44-ADAD-322B1D317BEB}"/>
    <hyperlink ref="L56" r:id="rId201" xr:uid="{CFF8445C-D3FC-5547-A01A-F20BFD8FFCCF}"/>
    <hyperlink ref="M56" r:id="rId202" xr:uid="{29402A1F-76EC-CA45-9F3D-D53CCE46B89D}"/>
    <hyperlink ref="J134" r:id="rId203" xr:uid="{C24FCBC3-619C-A84A-8F15-A59F5877479E}"/>
    <hyperlink ref="K134" r:id="rId204" xr:uid="{94D0D3BA-2CC3-9341-8476-C32A711C0DB3}"/>
    <hyperlink ref="L134" r:id="rId205" xr:uid="{B6A6EC13-32AA-E543-B9EF-346557823DC9}"/>
    <hyperlink ref="M134" r:id="rId206" xr:uid="{FC4F0633-6A43-FD4D-B1C7-CC0F1DFBFF4A}"/>
    <hyperlink ref="J357" r:id="rId207" xr:uid="{C55EC96C-4AAE-E545-839C-3800D56FACF3}"/>
    <hyperlink ref="K357" r:id="rId208" xr:uid="{2304EA1E-268D-4B48-BACE-A1D491245160}"/>
    <hyperlink ref="L357" r:id="rId209" xr:uid="{C565EEC8-7692-C340-B6D6-1905E2324C72}"/>
    <hyperlink ref="M357" r:id="rId210" xr:uid="{46FEB4CE-3F15-784E-8A04-833EC0113B83}"/>
    <hyperlink ref="J273" r:id="rId211" xr:uid="{C80DB5B0-BFB3-8743-AFDC-EC8316A97026}"/>
    <hyperlink ref="K273" r:id="rId212" xr:uid="{8AED602F-B379-8645-9833-C8FB9F4CA10C}"/>
    <hyperlink ref="L273" r:id="rId213" xr:uid="{893FA691-015B-374A-A9E5-1ED67E4F0FA4}"/>
    <hyperlink ref="M273" r:id="rId214" xr:uid="{9C1D8BF8-9CB9-2A4B-B6AC-A073A27BEBD3}"/>
    <hyperlink ref="J176" r:id="rId215" xr:uid="{66682B30-344F-C943-B926-51E111904032}"/>
    <hyperlink ref="K176" r:id="rId216" xr:uid="{9CC92115-5B4C-4146-A054-7223EE379504}"/>
    <hyperlink ref="J329" r:id="rId217" xr:uid="{C06ECA7D-DBA1-FE44-8D45-E4DA81859653}"/>
    <hyperlink ref="K329" r:id="rId218" xr:uid="{F70AE528-55D1-BE44-8D43-EF5B282CBB14}"/>
    <hyperlink ref="M329" r:id="rId219" xr:uid="{0716F371-E8F9-2248-8510-0928D8314FDA}"/>
    <hyperlink ref="J207" r:id="rId220" xr:uid="{CAF58BE3-4078-8946-A7BA-15F326B80AF1}"/>
    <hyperlink ref="K207" r:id="rId221" xr:uid="{CA877182-4652-6046-8BF9-FC74471A1AB9}"/>
    <hyperlink ref="L207" r:id="rId222" xr:uid="{7DDD297B-2F7A-1644-BEDE-37B5347849B5}"/>
    <hyperlink ref="J346" r:id="rId223" xr:uid="{035FF576-D81B-814D-A5E1-41BC49FDA936}"/>
    <hyperlink ref="J55" r:id="rId224" xr:uid="{EA1B81C3-EEDC-AF48-87E8-86C0575FB4E8}"/>
    <hyperlink ref="K55" r:id="rId225" xr:uid="{D26171A2-5221-E548-9092-438F08B2A5F5}"/>
    <hyperlink ref="L55" r:id="rId226" xr:uid="{5CFBE95A-DD87-F748-9F16-76CB861C9801}"/>
    <hyperlink ref="M55" r:id="rId227" xr:uid="{466BBC0E-625C-3849-B45C-38F9433E4083}"/>
    <hyperlink ref="J251" r:id="rId228" xr:uid="{F21F8BEE-E664-9B42-B727-DF7E73AC434D}"/>
    <hyperlink ref="K251" r:id="rId229" xr:uid="{A1718C11-B7BC-1C46-BBED-43CC605CFB6E}"/>
    <hyperlink ref="J247" r:id="rId230" xr:uid="{79EE29E8-B663-8D40-8213-D6B09D9C9147}"/>
    <hyperlink ref="K247" r:id="rId231" xr:uid="{E3C3F670-71DB-1747-AFC0-F302EBF17DD8}"/>
    <hyperlink ref="L247" r:id="rId232" xr:uid="{445DA340-06CE-124B-802E-850D03B785C2}"/>
    <hyperlink ref="M247" r:id="rId233" xr:uid="{A52BC25B-F182-AF4E-AA8B-35D564E94BE9}"/>
    <hyperlink ref="J356" r:id="rId234" xr:uid="{AE246D62-DEA0-8E47-9896-5BE89A4CA301}"/>
    <hyperlink ref="K356" r:id="rId235" xr:uid="{B4AB48A1-60D3-E848-BBE5-8B3CADFF2C49}"/>
    <hyperlink ref="L356" r:id="rId236" xr:uid="{F9B1BD97-B0BE-D04D-B329-5D28C5464319}"/>
    <hyperlink ref="M356" r:id="rId237" xr:uid="{8FE0BD17-4619-D943-B515-97C8783D9217}"/>
    <hyperlink ref="J67" r:id="rId238" xr:uid="{AADBFDD5-EE70-AE47-8662-F9986AA30483}"/>
    <hyperlink ref="K67" r:id="rId239" xr:uid="{6119AB57-A106-0449-9C2E-803029236A33}"/>
    <hyperlink ref="L67" r:id="rId240" xr:uid="{04C1090E-B0FA-1943-8271-22478BFDF5C4}"/>
    <hyperlink ref="J164" r:id="rId241" xr:uid="{D6BBEA05-D936-E04E-9AF1-FE08F9CDB7A0}"/>
    <hyperlink ref="K164" r:id="rId242" xr:uid="{DFF56D25-2BD7-9347-8ECA-13CBAD020C98}"/>
    <hyperlink ref="L164" r:id="rId243" xr:uid="{751279FD-6CAB-C643-9AD7-50207A2B58F6}"/>
    <hyperlink ref="M164" r:id="rId244" xr:uid="{9F836088-B43F-D443-843A-AC3742773E47}"/>
    <hyperlink ref="J39" r:id="rId245" xr:uid="{1219F0F5-7023-434F-A4FB-988581D23464}"/>
    <hyperlink ref="K39" r:id="rId246" xr:uid="{C56DB644-26DA-D241-B77D-9DDFD54CDF56}"/>
    <hyperlink ref="L39" r:id="rId247" xr:uid="{20D41C43-F440-C447-B2C1-C065573B68F3}"/>
    <hyperlink ref="M39" r:id="rId248" xr:uid="{25E0E82C-DC64-7541-9B1E-973B7116D64D}"/>
    <hyperlink ref="J235" r:id="rId249" xr:uid="{88E6B4E0-0CE1-C34E-A9A2-313A1BE4890C}"/>
    <hyperlink ref="K235" r:id="rId250" xr:uid="{DED51AD3-D5C2-E949-8FB5-D7D8AE112C7F}"/>
    <hyperlink ref="L235" r:id="rId251" xr:uid="{E8388137-CC72-7C42-80F1-F532F3E92FE4}"/>
    <hyperlink ref="M235" r:id="rId252" xr:uid="{798AB630-BF8D-C441-8814-6695D5F0BA16}"/>
    <hyperlink ref="J219" r:id="rId253" xr:uid="{94AECD83-4270-6845-9FCF-29AB8C7D2DDF}"/>
    <hyperlink ref="K219" r:id="rId254" xr:uid="{67144252-D113-E649-A608-12C059F31AF7}"/>
    <hyperlink ref="L219" r:id="rId255" xr:uid="{5B885B2D-D09A-334B-A38F-BF419B7D4056}"/>
    <hyperlink ref="M219" r:id="rId256" xr:uid="{4BBB6F09-60E0-D647-BA3B-D8D07CCB99C3}"/>
    <hyperlink ref="J294" r:id="rId257" xr:uid="{BE92FF12-E4EF-774F-804C-A781E29F4A77}"/>
    <hyperlink ref="J349" r:id="rId258" xr:uid="{41213040-238B-A44A-91A2-905897D5A766}"/>
    <hyperlink ref="K349" r:id="rId259" xr:uid="{22348DB0-F83D-B442-804D-B6A9D8E85A1E}"/>
    <hyperlink ref="J230" r:id="rId260" xr:uid="{43D60D06-9878-8F41-9FA2-1F4ECDA72FD7}"/>
    <hyperlink ref="M230" r:id="rId261" xr:uid="{CCE78738-A6C9-344C-93DD-5F3C60FB4F8A}"/>
    <hyperlink ref="J168" r:id="rId262" xr:uid="{EDB0BD3C-F634-284F-8A1D-D2F02C9ED65F}"/>
    <hyperlink ref="K168" r:id="rId263" xr:uid="{45BE98B4-7EC4-4A41-8D61-E4D0AE126188}"/>
    <hyperlink ref="L168" r:id="rId264" xr:uid="{B12C16FC-82DC-8141-8608-D2D5CF648ED6}"/>
    <hyperlink ref="J57" r:id="rId265" xr:uid="{09B2FA40-A2FC-3040-B427-4DE8FD0FEA15}"/>
    <hyperlink ref="L57" r:id="rId266" xr:uid="{7E9234DA-61EE-3E43-A97C-F65FB571A3F8}"/>
    <hyperlink ref="M57" r:id="rId267" display="x.com/brokawinc" xr:uid="{CF2E0BA1-79F1-A24B-AC07-CE4BC033F0C0}"/>
    <hyperlink ref="J137" r:id="rId268" xr:uid="{196CE038-71E9-234D-93B9-FC6EC0529912}"/>
    <hyperlink ref="K137" r:id="rId269" xr:uid="{69194853-DE79-4242-A39E-54072E94D23F}"/>
    <hyperlink ref="L137" r:id="rId270" xr:uid="{C1B4D255-383B-D346-B91E-56396930C1E2}"/>
    <hyperlink ref="J345" r:id="rId271" xr:uid="{5ABC4CAF-59CD-9D42-A8AE-37792D86AFBB}"/>
    <hyperlink ref="K345" r:id="rId272" xr:uid="{2874DBC9-DAAA-8E4C-9F0B-9D72216918B2}"/>
    <hyperlink ref="L345" r:id="rId273" xr:uid="{1529E6D6-AA5B-2B46-B24D-3F077F4E3166}"/>
    <hyperlink ref="J88" r:id="rId274" xr:uid="{DAA09F04-8FC0-6D4F-A0D8-D609C4387507}"/>
    <hyperlink ref="K88" r:id="rId275" xr:uid="{81F2F5F1-6D61-EF49-8A28-85A0B3387AEE}"/>
    <hyperlink ref="L88" r:id="rId276" xr:uid="{45E59183-7412-D84B-BFB9-C212233F7FC6}"/>
    <hyperlink ref="M88" r:id="rId277" xr:uid="{2980D15A-8A7A-AD47-A826-705B63A7CB13}"/>
    <hyperlink ref="J92" r:id="rId278" xr:uid="{A9802FEF-1509-FE45-A126-52BE47B6A606}"/>
    <hyperlink ref="K92" r:id="rId279" xr:uid="{B038757C-41D4-424F-9C53-358B1C1A27D2}"/>
    <hyperlink ref="L92" r:id="rId280" xr:uid="{FFEE005E-2182-314F-BB27-4DF9F6FCAA3C}"/>
    <hyperlink ref="J72" r:id="rId281" xr:uid="{1320E90B-68E1-1541-BFE1-F29CB8FF9AFD}"/>
    <hyperlink ref="K72" r:id="rId282" xr:uid="{5E74166E-6602-804E-8908-E7EAF804EA89}"/>
    <hyperlink ref="L72" r:id="rId283" xr:uid="{E7C8D4E1-435E-3240-9514-6C21E4C4BCDC}"/>
    <hyperlink ref="M72" r:id="rId284" xr:uid="{722A7F10-750F-F143-B152-DA498A1B17C7}"/>
    <hyperlink ref="J154" r:id="rId285" xr:uid="{1585150E-3282-1841-82A2-A4B4EFBBD0EC}"/>
    <hyperlink ref="J16" r:id="rId286" xr:uid="{5C511810-312A-5548-865D-46C47B83C78A}"/>
    <hyperlink ref="J97" r:id="rId287" xr:uid="{8476B87D-1512-664D-A9EC-E2C64C57C3EA}"/>
    <hyperlink ref="K97" r:id="rId288" xr:uid="{45A078A8-2CC7-0640-B11B-2092F0B95EAE}"/>
    <hyperlink ref="J306" r:id="rId289" xr:uid="{DCE4CCAB-CABC-6F41-8F56-C9BFB5AC6F9B}"/>
    <hyperlink ref="K306" r:id="rId290" xr:uid="{6E0B35E9-3C54-FC42-B014-6D234D044C50}"/>
    <hyperlink ref="L306" r:id="rId291" xr:uid="{AF741C1C-2FC7-9342-8E22-E8D2C191E9AB}"/>
    <hyperlink ref="J290" r:id="rId292" xr:uid="{2A72A675-531F-C549-BEF2-EE0E2E6C8EAC}"/>
    <hyperlink ref="K290" r:id="rId293" xr:uid="{B6A8509E-1F76-F242-BE1C-569AEA4D486F}"/>
    <hyperlink ref="L290" r:id="rId294" xr:uid="{2584BC35-994C-2A4D-BB25-EE47AB8AB1A2}"/>
    <hyperlink ref="M290" r:id="rId295" xr:uid="{E44DB83B-BF7F-234E-86FE-7FDACDDA285E}"/>
    <hyperlink ref="J45" r:id="rId296" xr:uid="{DE0C38FB-22DE-4B49-8BE1-0F29E01085C5}"/>
    <hyperlink ref="K45" r:id="rId297" xr:uid="{0032250F-6433-FA4B-85C7-1F41FB18DEB1}"/>
    <hyperlink ref="L45" r:id="rId298" xr:uid="{9F732252-0B11-E242-A698-A83A5A35551D}"/>
    <hyperlink ref="J201" r:id="rId299" xr:uid="{AFFDBEA0-932E-E743-83F0-2421968FB441}"/>
    <hyperlink ref="K201" r:id="rId300" xr:uid="{8813F1AC-9EC1-4848-A4A8-91D73D85C73D}"/>
    <hyperlink ref="L201" r:id="rId301" xr:uid="{EC6DDD76-D3AA-7548-9F5F-38073A6E94F8}"/>
    <hyperlink ref="M201" r:id="rId302" xr:uid="{59585C4B-14D5-5544-953E-1A0013E252DD}"/>
    <hyperlink ref="J222" r:id="rId303" xr:uid="{B57641D9-738E-B645-92C9-7609F6F85A1E}"/>
    <hyperlink ref="K222" r:id="rId304" xr:uid="{B53657DE-A550-8E47-8C62-8FBC327835FB}"/>
    <hyperlink ref="L222" r:id="rId305" xr:uid="{C8F0CC50-7B59-6F48-AD18-6DA417747E16}"/>
    <hyperlink ref="M222" r:id="rId306" xr:uid="{DA4818F7-8AB4-3B40-AA45-C1F8153FFD6A}"/>
    <hyperlink ref="J309" r:id="rId307" xr:uid="{44768F5E-D4C6-3542-B4D9-E25A56E02FF0}"/>
    <hyperlink ref="K309" r:id="rId308" xr:uid="{5D822026-6C2F-E34B-BD28-409956CE8A98}"/>
    <hyperlink ref="L309" r:id="rId309" xr:uid="{81B4B08B-689A-5E41-A3B0-A38A087DC2F1}"/>
    <hyperlink ref="J323" r:id="rId310" xr:uid="{21A96683-6309-1E44-A071-A72E0A432C27}"/>
    <hyperlink ref="J339" r:id="rId311" xr:uid="{F4D464D3-ABDE-3146-8E60-24F3451BE118}"/>
    <hyperlink ref="K339" r:id="rId312" xr:uid="{F7BABD9A-2065-0940-9167-644037A3AC0C}"/>
    <hyperlink ref="L339" r:id="rId313" xr:uid="{7174484B-F1EA-2F41-8455-0E09A19EA3E2}"/>
    <hyperlink ref="J264" r:id="rId314" xr:uid="{B8DD170F-DB52-0E4F-AD48-872B6B81C937}"/>
    <hyperlink ref="K264" r:id="rId315" xr:uid="{B2440025-0B4A-6849-8B60-7C8927B2C03C}"/>
    <hyperlink ref="L264" r:id="rId316" xr:uid="{8CC4AC08-3D88-5A42-A42A-E2627FE7C72A}"/>
    <hyperlink ref="M264" r:id="rId317" xr:uid="{E9808AE2-6AB8-1A42-8664-0D934E66418D}"/>
    <hyperlink ref="J363" r:id="rId318" xr:uid="{3AC61895-9E8C-1641-940B-4D1FCEF8A4EB}"/>
    <hyperlink ref="K363" r:id="rId319" xr:uid="{30AEA863-5EB1-574F-85F2-782203AF5866}"/>
    <hyperlink ref="L363" r:id="rId320" xr:uid="{6C509FEF-B00A-1F4E-8DAC-3D57B27753B3}"/>
    <hyperlink ref="M363" r:id="rId321" xr:uid="{3323EC2C-0772-CE41-AC0B-AEE7A15311AA}"/>
    <hyperlink ref="J51" r:id="rId322" xr:uid="{1F6B0E29-27D0-FF42-8801-7C5300A38F77}"/>
    <hyperlink ref="K51" r:id="rId323" xr:uid="{40D09452-1106-BB4F-961D-C93F0B34762E}"/>
    <hyperlink ref="L51" r:id="rId324" xr:uid="{A40102EF-7C1B-734F-A616-B63C3575FA6A}"/>
    <hyperlink ref="M51" r:id="rId325" xr:uid="{E5FCA2C1-F937-BA45-A303-A4568BCE5B02}"/>
    <hyperlink ref="J79" r:id="rId326" xr:uid="{95B42744-911A-114E-9BCD-2F01A8075F4E}"/>
    <hyperlink ref="K79" r:id="rId327" xr:uid="{07395357-679F-FB4D-BF3F-D7438D01EE60}"/>
    <hyperlink ref="L79" r:id="rId328" xr:uid="{1428CC65-417E-BB43-8568-2E6254D1691B}"/>
    <hyperlink ref="J307" r:id="rId329" xr:uid="{2089BA86-277A-0A49-9D35-1F28A6542034}"/>
    <hyperlink ref="K307" r:id="rId330" xr:uid="{A5A89986-061E-224E-AEE1-245D8247CDDE}"/>
    <hyperlink ref="L307" r:id="rId331" xr:uid="{2B5D2E3D-A28D-9948-BDF0-36910E253ADE}"/>
    <hyperlink ref="J319" r:id="rId332" xr:uid="{7274317A-E4C8-C94B-B1EF-E8D636197F89}"/>
    <hyperlink ref="K319" r:id="rId333" xr:uid="{48731E26-D55F-E54D-86DB-DD9D3F9515FA}"/>
    <hyperlink ref="L319" r:id="rId334" xr:uid="{F28ED007-CD46-3A40-B1E7-5FCD9827C4CC}"/>
    <hyperlink ref="M319" r:id="rId335" xr:uid="{75D15E8F-3E2F-CF46-B079-DD3F45A36F7C}"/>
    <hyperlink ref="J135" r:id="rId336" xr:uid="{8A98BF8B-3C21-FA41-9E0D-60AFCE526E53}"/>
    <hyperlink ref="K135" r:id="rId337" xr:uid="{92548D44-BF61-484E-83A1-35ABB70547EA}"/>
    <hyperlink ref="L135" r:id="rId338" xr:uid="{1AE38DDB-FA68-A54A-BA5A-A7122F3F8028}"/>
    <hyperlink ref="M135" r:id="rId339" xr:uid="{5D5067D4-66B7-8841-91B0-3C5853D1A7C4}"/>
    <hyperlink ref="J368" r:id="rId340" xr:uid="{8F8D9916-8C82-FE47-BE7B-A6FD5E0759B7}"/>
    <hyperlink ref="K368" r:id="rId341" xr:uid="{11733C0F-6A98-814D-B557-46ED2577D409}"/>
    <hyperlink ref="L368" r:id="rId342" xr:uid="{A71DF808-C22B-554F-AB13-8A02586AD7CB}"/>
    <hyperlink ref="M368" r:id="rId343" xr:uid="{06F18181-08C2-B644-B559-D38CDB2F2C21}"/>
    <hyperlink ref="J208" r:id="rId344" xr:uid="{93113905-E00F-A94D-8396-676027B33614}"/>
    <hyperlink ref="K208" r:id="rId345" xr:uid="{472EF9B2-7AA7-3941-837A-143E6108B00C}"/>
    <hyperlink ref="L208" r:id="rId346" xr:uid="{DED8C130-06C3-A346-B780-2D448F579E10}"/>
    <hyperlink ref="M208" r:id="rId347" xr:uid="{A39B8182-C477-1249-A8AF-996E7435074F}"/>
    <hyperlink ref="J347" r:id="rId348" xr:uid="{4CD25BF7-A5F6-6D49-BBDD-570B544314E7}"/>
    <hyperlink ref="K347" r:id="rId349" xr:uid="{BBB550A0-55C2-3346-A42B-DC2B95BA40D9}"/>
    <hyperlink ref="L347" r:id="rId350" xr:uid="{B5E04EA1-8BD8-BB44-B333-77E82A1E440D}"/>
    <hyperlink ref="J149" r:id="rId351" xr:uid="{2382F449-5B08-3A43-B95C-D2BAE473E132}"/>
    <hyperlink ref="K149" r:id="rId352" xr:uid="{F273F43E-2513-5D4D-B92F-325BC4E87B63}"/>
    <hyperlink ref="L149" r:id="rId353" xr:uid="{5C174EF3-6604-D240-BBBC-943E539A6803}"/>
    <hyperlink ref="J351" r:id="rId354" xr:uid="{CE25A251-E034-F246-977F-80C3260D5A71}"/>
    <hyperlink ref="K351" r:id="rId355" xr:uid="{3152B6AE-2837-5948-B7E9-71AAD21EB020}"/>
    <hyperlink ref="L351" r:id="rId356" xr:uid="{115F6BBE-A04F-BC4F-842C-C30A89FED68B}"/>
    <hyperlink ref="J320" r:id="rId357" xr:uid="{C10875AE-9770-A54C-8AC3-AABCF8B3E841}"/>
    <hyperlink ref="K320" r:id="rId358" xr:uid="{021CD2FF-2772-7D43-983C-AAB7DE1E9DFA}"/>
    <hyperlink ref="L320" r:id="rId359" xr:uid="{6FF18AE0-706C-4448-9D4A-ACC0C0C9020D}"/>
    <hyperlink ref="M320" r:id="rId360" xr:uid="{ADB71FFB-E8E2-F240-B25E-EAF63C01B69F}"/>
    <hyperlink ref="J359" r:id="rId361" xr:uid="{7708F5AF-9B08-374A-9B5D-F11E151B2741}"/>
    <hyperlink ref="K359" r:id="rId362" xr:uid="{5E5775A0-CA44-9347-9CEB-B68D0822CD78}"/>
    <hyperlink ref="L359" r:id="rId363" xr:uid="{CAC8DA53-7123-CD41-96E5-96038703FD43}"/>
    <hyperlink ref="M359" r:id="rId364" xr:uid="{80DD6471-4BC9-4245-868F-D6C3EC5D42F5}"/>
    <hyperlink ref="J248" r:id="rId365" xr:uid="{6212529C-8768-E041-A7DA-53BED0840A67}"/>
    <hyperlink ref="K248" r:id="rId366" xr:uid="{B958AC88-677F-BD49-8E9A-0E418615FC03}"/>
    <hyperlink ref="L248" r:id="rId367" xr:uid="{F0C62CC1-B9D6-2B47-AC5D-2C4A90BB48FD}"/>
    <hyperlink ref="J82" r:id="rId368" xr:uid="{CC456B8B-41FF-5D47-9D17-AAA961B27503}"/>
    <hyperlink ref="K82" r:id="rId369" xr:uid="{275D7C34-53EC-5342-97A2-483072D017F6}"/>
    <hyperlink ref="M82" r:id="rId370" xr:uid="{C453321A-DA8C-1C4F-A9CA-CACB515F04BF}"/>
    <hyperlink ref="J217" r:id="rId371" xr:uid="{EC49EC39-4191-C449-B30A-FCA9F22B583D}"/>
    <hyperlink ref="K217" r:id="rId372" xr:uid="{504A2B9C-DEB3-174B-AAC9-8E3EB19B661A}"/>
    <hyperlink ref="J190" r:id="rId373" xr:uid="{A6408425-4FC3-F243-B109-9B212055A4C7}"/>
    <hyperlink ref="K190" r:id="rId374" xr:uid="{36DD916D-E48E-7E4B-838B-D83A18FBE00A}"/>
    <hyperlink ref="J151" r:id="rId375" xr:uid="{8F932B20-FFEA-5141-9790-D96292336684}"/>
    <hyperlink ref="M151" r:id="rId376" xr:uid="{BF634A71-1B87-A941-A5C6-9CA7FCB5FC7C}"/>
    <hyperlink ref="D13" r:id="rId377" xr:uid="{80FA8378-375D-794A-92E0-682C26268E57}"/>
    <hyperlink ref="D346:D356" r:id="rId378" display="http://drupal.prod.adage.com/article/datacenter/stagwell-agency-report-2024/2552236" xr:uid="{0C6C11D8-9FC9-0447-881A-6E371781C9B5}"/>
    <hyperlink ref="D227" r:id="rId379" xr:uid="{55BE64B8-86A8-8F41-AC18-8BE65A2E3AD4}"/>
    <hyperlink ref="D265" r:id="rId380" xr:uid="{124472BC-AC6B-E840-88A8-E66B2EFE9004}"/>
    <hyperlink ref="D60" r:id="rId381" xr:uid="{AA221E7B-D1FE-7B4A-AB0F-40ABABA72D04}"/>
    <hyperlink ref="D308" r:id="rId382" xr:uid="{09F3D4CF-0A89-7B49-908E-DAEAE03CAD41}"/>
    <hyperlink ref="D314" r:id="rId383" xr:uid="{8A3C6235-80CE-9146-85F6-972F4EAF9424}"/>
    <hyperlink ref="D371" r:id="rId384" xr:uid="{8DEF5BDF-2BA0-284E-80CC-FF5DDF52DF8D}"/>
    <hyperlink ref="J255" r:id="rId385" xr:uid="{00F999EA-EF13-0D40-8303-651586047A49}"/>
    <hyperlink ref="K255" r:id="rId386" xr:uid="{400DA8D5-6FA8-E24F-AA18-BF63697B1CFA}"/>
    <hyperlink ref="L255" r:id="rId387" xr:uid="{D743DC04-454A-0541-AFB0-CFE07A094620}"/>
    <hyperlink ref="J256" r:id="rId388" xr:uid="{324C1EB5-93A8-154C-936E-377D3039F0C6}"/>
    <hyperlink ref="K256" r:id="rId389" xr:uid="{155443C6-3EDD-5C47-B22A-D3163345FA98}"/>
    <hyperlink ref="L256" r:id="rId390" xr:uid="{23DE6661-C9CA-7B46-9A28-DF226E272C46}"/>
    <hyperlink ref="J259" r:id="rId391" xr:uid="{88975F24-6AFE-DA4F-8503-7E272C5375BE}"/>
    <hyperlink ref="K259" r:id="rId392" xr:uid="{A322329B-C386-2345-8E5E-A0E2575DA2C2}"/>
    <hyperlink ref="J262" r:id="rId393" xr:uid="{A3C5F4B6-A02D-2B4C-B37C-9ABD1E9FD788}"/>
    <hyperlink ref="K262" r:id="rId394" xr:uid="{E9B6F258-39F8-CF40-A730-8360CB95AB85}"/>
    <hyperlink ref="L262" r:id="rId395" xr:uid="{606BF376-F269-A24A-925F-7DCE00D415B1}"/>
    <hyperlink ref="J266" r:id="rId396" xr:uid="{FFE1AF9B-844B-B541-97CE-EEAA7EBDD4F7}"/>
    <hyperlink ref="K266" r:id="rId397" xr:uid="{E64F0706-B727-284A-860D-821AB8902F00}"/>
    <hyperlink ref="L266" r:id="rId398" xr:uid="{DAE02C42-D196-F849-8B86-D5A43B390F80}"/>
    <hyperlink ref="M266" r:id="rId399" xr:uid="{0B6061BC-98D3-1742-8C78-C110CA50B69E}"/>
    <hyperlink ref="J269" r:id="rId400" xr:uid="{1F6F32CC-2C83-FE44-9CC0-D13993D5D402}"/>
    <hyperlink ref="K269" r:id="rId401" xr:uid="{03032E94-2990-A34D-A24B-5BBD2C028B61}"/>
    <hyperlink ref="L269" r:id="rId402" xr:uid="{9DBE4445-2C5F-4148-8930-B13F0F208410}"/>
    <hyperlink ref="J271" r:id="rId403" xr:uid="{81EECC41-3695-A048-BFA7-3AEAEBE391EE}"/>
    <hyperlink ref="K271" r:id="rId404" xr:uid="{AA72945A-704B-F249-9949-E52F321CBAE2}"/>
    <hyperlink ref="L271" r:id="rId405" xr:uid="{A6D7505D-01F0-5D4C-8C16-2453E3ACE107}"/>
    <hyperlink ref="M271" r:id="rId406" xr:uid="{5BD97109-3593-9243-8E8C-28307B7C0860}"/>
    <hyperlink ref="J283" r:id="rId407" xr:uid="{929964DD-B596-7048-98EB-1BF21972DED1}"/>
    <hyperlink ref="K283" r:id="rId408" xr:uid="{F14FAC27-FB38-C74A-B65E-8B5838EF3D3D}"/>
    <hyperlink ref="L283" r:id="rId409" xr:uid="{120E1E3D-AEFC-3644-A1E7-9EE7B7B60A6F}"/>
    <hyperlink ref="J292" r:id="rId410" xr:uid="{38A9A494-53A8-3245-814D-90AB843F75A7}"/>
    <hyperlink ref="K292" r:id="rId411" xr:uid="{84101592-3FBC-1447-A3A6-561FFFD74953}"/>
    <hyperlink ref="L292" r:id="rId412" xr:uid="{B1A52921-D2B5-4941-B8C9-30902C13F594}"/>
    <hyperlink ref="J298" r:id="rId413" xr:uid="{C1F93736-A033-E846-9AD3-47C6A9024467}"/>
    <hyperlink ref="K298" r:id="rId414" xr:uid="{15FFE178-B2E9-1A45-A7A3-FD5F9DCBF1D3}"/>
    <hyperlink ref="L298" r:id="rId415" xr:uid="{4D262DC5-6680-4B46-BF65-94836314AB3A}"/>
    <hyperlink ref="M298" r:id="rId416" xr:uid="{F0B2DA97-921E-B746-9E49-62C7A021B4FF}"/>
    <hyperlink ref="J302" r:id="rId417" xr:uid="{82AE1FEE-1DB4-D44F-BBB9-E1C0153D3391}"/>
    <hyperlink ref="K302" r:id="rId418" xr:uid="{15B66CBE-1B02-374D-BC24-941F36C5F0E9}"/>
    <hyperlink ref="J304" r:id="rId419" xr:uid="{5957C452-E3C2-0B4E-A4C3-6B12B1443D5C}"/>
    <hyperlink ref="K304" r:id="rId420" xr:uid="{3E6BD992-7B4E-044C-A6FF-11CBA851840B}"/>
    <hyperlink ref="L304" r:id="rId421" xr:uid="{235CF080-449E-EC45-B354-FC61F9DB8460}"/>
    <hyperlink ref="M304" r:id="rId422" display="x.com/siegelgale" xr:uid="{76F01B6A-6E05-3A47-98DD-6734B687F69B}"/>
    <hyperlink ref="J308" r:id="rId423" xr:uid="{D4C5ACB9-C04E-2244-B596-AD477E422B91}"/>
    <hyperlink ref="K308" r:id="rId424" xr:uid="{78573EE4-348D-854F-95FF-16238D3FE229}"/>
    <hyperlink ref="L308" r:id="rId425" xr:uid="{3110D803-1D91-8C4F-B794-7F344A250D2C}"/>
    <hyperlink ref="M308" r:id="rId426" xr:uid="{D7151BC6-FB9F-0B4C-98B5-063E400440DC}"/>
    <hyperlink ref="J314" r:id="rId427" xr:uid="{02EA5E6E-ABC1-E447-9DEF-C940CB786B89}"/>
    <hyperlink ref="L314" r:id="rId428" xr:uid="{E8A26E1E-E762-5740-BB17-D4DDB137F3D9}"/>
    <hyperlink ref="J326" r:id="rId429" xr:uid="{A003ECD0-7478-FC49-8813-AFF48EA89AF0}"/>
    <hyperlink ref="K326" r:id="rId430" xr:uid="{4A61765E-CF44-214E-A0E8-CE275DFE5508}"/>
    <hyperlink ref="L326" r:id="rId431" xr:uid="{48051266-D9E4-224A-A0DC-4203FA9579A7}"/>
    <hyperlink ref="J327" r:id="rId432" xr:uid="{8C25BF45-E508-5246-B1AD-8CC9DD004B77}"/>
    <hyperlink ref="K327" r:id="rId433" xr:uid="{4FA8EA55-E962-3745-9FB9-F12203682EBF}"/>
    <hyperlink ref="L327" r:id="rId434" xr:uid="{53D1B0D2-A15F-A240-9CB0-1F1613608769}"/>
    <hyperlink ref="J336" r:id="rId435" xr:uid="{FACD9615-0108-BC4D-8480-713F3AA8CB40}"/>
    <hyperlink ref="K336" r:id="rId436" xr:uid="{1C3697BA-CF2B-A34A-8494-64460FB2AB80}"/>
    <hyperlink ref="L336" r:id="rId437" xr:uid="{FC2872F7-3EDF-5841-9BAE-CBBE5A76ECF4}"/>
    <hyperlink ref="J344" r:id="rId438" xr:uid="{64ADAAF6-2FE0-514F-B357-D57626527ED5}"/>
    <hyperlink ref="K344" r:id="rId439" xr:uid="{06529A5F-A604-D24A-B916-02482DAD7012}"/>
    <hyperlink ref="L344" r:id="rId440" xr:uid="{BECF2623-62A1-EE4A-A3FC-64F659BB28CC}"/>
    <hyperlink ref="J352" r:id="rId441" xr:uid="{923E894C-2851-8240-9001-E570AE0837D6}"/>
    <hyperlink ref="K352" r:id="rId442" xr:uid="{92D6A6CA-9CF7-5942-8270-660996C0A624}"/>
    <hyperlink ref="L352" r:id="rId443" xr:uid="{B6E1EAC7-4FC3-0742-BA4F-A9F2F71E09E9}"/>
    <hyperlink ref="J143" r:id="rId444" xr:uid="{05028570-9703-7442-BD9E-D8BC867B16BE}"/>
    <hyperlink ref="K143" r:id="rId445" xr:uid="{4EBD71BD-0C47-B646-93CB-1EC772B00A9D}"/>
    <hyperlink ref="L143" r:id="rId446" xr:uid="{019790A0-7BCF-1E49-B10F-ECA12194BCFD}"/>
    <hyperlink ref="J261" r:id="rId447" xr:uid="{F9D9B398-0AAA-0B47-9626-E5CB1125C916}"/>
    <hyperlink ref="K261" r:id="rId448" xr:uid="{20EF2EFD-2F9A-0349-A56F-AD84D8BF256F}"/>
    <hyperlink ref="L261" r:id="rId449" xr:uid="{CF0C36B2-3EF3-7541-97C0-92FAC3D594FD}"/>
    <hyperlink ref="M261" r:id="rId450" xr:uid="{DE4FE678-0971-764B-90DA-2A18ECF5E337}"/>
    <hyperlink ref="J31" r:id="rId451" xr:uid="{815A26C8-64FF-CE49-AA8E-D3178589942B}"/>
    <hyperlink ref="K31" r:id="rId452" xr:uid="{B981EF1C-07B3-6E43-87AE-F91ACC7E213C}"/>
    <hyperlink ref="L31" r:id="rId453" xr:uid="{8D6978A5-CB79-D445-B331-10ECCCB57CBF}"/>
    <hyperlink ref="J42" r:id="rId454" xr:uid="{8F9EAE07-B5D7-704F-83BB-260992D30A4B}"/>
    <hyperlink ref="K42" r:id="rId455" xr:uid="{C5EF2ECB-F778-E64A-A30F-E2FFE32083B8}"/>
    <hyperlink ref="L42" r:id="rId456" xr:uid="{B8A0050F-592F-A74A-8736-542551534448}"/>
    <hyperlink ref="M42" r:id="rId457" xr:uid="{C629026D-DC8A-6D41-ABC4-9F09F608A3BB}"/>
    <hyperlink ref="J78" r:id="rId458" xr:uid="{F75368F8-F4C9-1C49-9D9F-C7F6F3D192F1}"/>
    <hyperlink ref="K78" r:id="rId459" xr:uid="{9534E93F-2921-454C-B2A2-C8148A720529}"/>
    <hyperlink ref="L78" r:id="rId460" xr:uid="{A1D7658C-DC3D-7843-9063-81505E8DC2FC}"/>
    <hyperlink ref="M78" r:id="rId461" xr:uid="{F1B031CD-BEEB-FE43-A6E0-3A11E0A75BB3}"/>
    <hyperlink ref="J111" r:id="rId462" xr:uid="{22A878E3-7516-1347-B63A-4957CB91E605}"/>
    <hyperlink ref="K111" r:id="rId463" xr:uid="{9A4B8853-0185-0849-A23C-1A7810AF14CA}"/>
    <hyperlink ref="L111" r:id="rId464" xr:uid="{FC731F5E-584B-D34C-9728-1E4B85DB4B34}"/>
    <hyperlink ref="J112" r:id="rId465" xr:uid="{D21D2FBF-180D-034F-9371-407A7686C1F6}"/>
    <hyperlink ref="K112" r:id="rId466" xr:uid="{B42A3D08-87D8-8243-80E7-D6CD2C979870}"/>
    <hyperlink ref="L112" r:id="rId467" xr:uid="{863DCEAD-08B8-7547-8E23-F69CDDD751B9}"/>
    <hyperlink ref="M112" r:id="rId468" xr:uid="{F802E78A-DD66-D945-90C5-498CA407AC03}"/>
    <hyperlink ref="J124" r:id="rId469" xr:uid="{CDB7529E-A04D-5B4A-BDCD-FE3A8F352498}"/>
    <hyperlink ref="K124" r:id="rId470" xr:uid="{F2EF4841-21E3-A648-B9EE-290AE40457EF}"/>
    <hyperlink ref="L124" r:id="rId471" xr:uid="{FBE43FD3-4418-2A4C-B95A-D9B1AF5588B8}"/>
    <hyperlink ref="M124" r:id="rId472" xr:uid="{FEE2B5D0-0917-6040-AD5E-7D4FA5F1E62D}"/>
    <hyperlink ref="J126" r:id="rId473" xr:uid="{E1149237-C9A8-764F-AC22-0D0BF7B0C32C}"/>
    <hyperlink ref="K126" r:id="rId474" xr:uid="{E15EEDF2-82AE-6D43-B0A1-C13D92769324}"/>
    <hyperlink ref="L126" r:id="rId475" xr:uid="{7BC49D5F-571B-734B-82D7-3C9C905D95C5}"/>
    <hyperlink ref="M126" r:id="rId476" xr:uid="{072D8F62-7606-F144-BB33-25DE038FB6BA}"/>
    <hyperlink ref="J160" r:id="rId477" xr:uid="{12219768-F760-EF46-A628-0712FF447C64}"/>
    <hyperlink ref="K160" r:id="rId478" xr:uid="{C5D79286-526F-B94B-9155-A12060BEEDB4}"/>
    <hyperlink ref="L160" r:id="rId479" xr:uid="{23F3B408-3A15-1B4A-A2DC-70CCE503EA01}"/>
    <hyperlink ref="J204" r:id="rId480" xr:uid="{6DA6AA63-3580-CF4E-BA5D-5D5382AC775F}"/>
    <hyperlink ref="K204" r:id="rId481" xr:uid="{F7155B8F-E4D1-B94F-B7B6-78E11D2CEC0D}"/>
    <hyperlink ref="L204" r:id="rId482" xr:uid="{A88E09CD-036B-A649-89F3-F3F3F04A74D5}"/>
    <hyperlink ref="M204" r:id="rId483" xr:uid="{9BE2D774-8E95-4F47-9313-D460FCB27D31}"/>
    <hyperlink ref="J205" r:id="rId484" xr:uid="{08F4040A-1FFF-974E-8C96-B8E17C58E479}"/>
    <hyperlink ref="K205" r:id="rId485" xr:uid="{9B3B4027-692B-194E-9D3F-D4D86CE57244}"/>
    <hyperlink ref="L205" r:id="rId486" xr:uid="{B5AA843D-8047-7B4E-9F8E-098405E438E8}"/>
    <hyperlink ref="M205" r:id="rId487" xr:uid="{98DE45CD-C94F-FD40-B67C-35CBEC7A6F62}"/>
    <hyperlink ref="J244" r:id="rId488" xr:uid="{66D4DFD6-9137-C141-ACE6-F2169F057E8B}"/>
    <hyperlink ref="K244" r:id="rId489" xr:uid="{1F6D2A1C-0C09-1342-A752-2B9603316490}"/>
    <hyperlink ref="L244" r:id="rId490" xr:uid="{EC9864CE-1B37-E746-9EF1-01A41C1131CC}"/>
    <hyperlink ref="M244" r:id="rId491" xr:uid="{D8162D4D-6B2E-7945-AAB3-D8F510F4AF4C}"/>
    <hyperlink ref="J274" r:id="rId492" xr:uid="{802D801A-DFD5-CA4F-9134-93BF5A9CC89F}"/>
    <hyperlink ref="K274" r:id="rId493" xr:uid="{A0C07EB0-AD7E-1344-ADD6-B12D096FD2E4}"/>
    <hyperlink ref="J275" r:id="rId494" xr:uid="{5197BD91-ECA9-F943-A65A-300F33679D33}"/>
    <hyperlink ref="K275" r:id="rId495" xr:uid="{0B6B56ED-98A5-2842-9E17-7275B094DC07}"/>
    <hyperlink ref="L275" r:id="rId496" xr:uid="{BC7C88AB-9FBD-1641-8B6A-DACBC59C3641}"/>
    <hyperlink ref="M275" r:id="rId497" xr:uid="{1D20492A-782B-2944-8528-B16A0E8C948D}"/>
    <hyperlink ref="J276" r:id="rId498" xr:uid="{C64F6731-0347-A34D-8F60-D482A4A3897C}"/>
    <hyperlink ref="K276" r:id="rId499" xr:uid="{1648652B-37D6-A94E-8D5A-B0B6556D8B35}"/>
    <hyperlink ref="L276" r:id="rId500" xr:uid="{61A136CF-C921-0549-82AD-7AA31C56052D}"/>
    <hyperlink ref="M276" r:id="rId501" xr:uid="{FEE34D98-2998-5F47-B4DC-2F0ACC882D68}"/>
    <hyperlink ref="J278" r:id="rId502" xr:uid="{F9735A68-0758-B745-808E-7528772EBA19}"/>
    <hyperlink ref="J277" r:id="rId503" xr:uid="{20AE2F97-F575-C244-B300-2727224EA3F2}"/>
    <hyperlink ref="K277" r:id="rId504" xr:uid="{4B3A8CA8-BF5C-B045-AE0A-B15655D6F036}"/>
    <hyperlink ref="L277" r:id="rId505" xr:uid="{F8657538-B982-E24A-B08C-A23C1170E759}"/>
    <hyperlink ref="M277" r:id="rId506" xr:uid="{0A0AD1A0-D0B7-6440-9D21-7C4EE8608249}"/>
    <hyperlink ref="K278" r:id="rId507" xr:uid="{A3C1AF7C-6771-2640-AF00-8F18CE5DE471}"/>
    <hyperlink ref="L278" r:id="rId508" xr:uid="{D6F8C142-E881-C24D-94AF-B670FB95A78F}"/>
    <hyperlink ref="M278" r:id="rId509" xr:uid="{8EC0482B-4A58-2D4B-9D64-FF7DA61124B1}"/>
    <hyperlink ref="J284" r:id="rId510" xr:uid="{E4142FBC-4FBF-1F45-BF9B-5D4F0603225C}"/>
    <hyperlink ref="K284" r:id="rId511" xr:uid="{91DFABAA-958C-5E4D-82FA-FD6A43A565A5}"/>
    <hyperlink ref="L284" r:id="rId512" xr:uid="{52481822-FA46-A840-A45E-3FEDBE55ADFE}"/>
    <hyperlink ref="M284" r:id="rId513" xr:uid="{2F01CDB8-5310-DC44-9538-FF9F5695F2FE}"/>
    <hyperlink ref="J285" r:id="rId514" xr:uid="{49A81DA9-B74B-FE48-9142-4A0E42B4A9B3}"/>
    <hyperlink ref="K285" r:id="rId515" xr:uid="{28201E44-CCFB-8642-9C61-39B5837F3238}"/>
    <hyperlink ref="L285" r:id="rId516" xr:uid="{D7B00C1C-57D2-9748-8564-29D6ED472771}"/>
    <hyperlink ref="J299" r:id="rId517" xr:uid="{2DFF7088-5FF8-AD49-B1DD-74C7E6424FD2}"/>
    <hyperlink ref="K299" r:id="rId518" xr:uid="{22944023-733D-B244-88BF-EC0BEEA08461}"/>
    <hyperlink ref="L299" r:id="rId519" xr:uid="{EB61EBBD-59F6-F043-AC26-B4BE89B9ED3F}"/>
    <hyperlink ref="M299" r:id="rId520" xr:uid="{5CE6A552-99F0-BB45-99E4-954F483531E0}"/>
    <hyperlink ref="J300" r:id="rId521" xr:uid="{368575B4-7349-C048-AD4A-20A03F3849D3}"/>
    <hyperlink ref="K300" r:id="rId522" xr:uid="{8F99CE51-7123-0F48-BE01-A99CB117DA3C}"/>
    <hyperlink ref="L300" r:id="rId523" xr:uid="{0E8F4EB1-A526-1E42-83EB-8647ED69C9CB}"/>
    <hyperlink ref="M300" r:id="rId524" xr:uid="{E46D145F-0309-4242-AE1D-F466E4F557D8}"/>
    <hyperlink ref="J310" r:id="rId525" xr:uid="{95348A63-F066-2D47-AA55-F6907248D2D5}"/>
    <hyperlink ref="K310" r:id="rId526" xr:uid="{7B24AEAB-96F1-184D-82D1-6F464BF12D3F}"/>
    <hyperlink ref="L310" r:id="rId527" xr:uid="{ACDD1D00-17F4-1D4F-B573-9668C292740D}"/>
    <hyperlink ref="M310" r:id="rId528" xr:uid="{78595016-9399-DA41-9A2F-4847950551D3}"/>
    <hyperlink ref="J316" r:id="rId529" xr:uid="{D3AE23D0-8DE8-484A-8473-9D145280E0A2}"/>
    <hyperlink ref="K316" r:id="rId530" xr:uid="{DBC896F2-4197-7D44-A502-9132DE678843}"/>
    <hyperlink ref="L316" r:id="rId531" xr:uid="{2E277EE2-88F6-8E47-A7A1-0DED74D7CF54}"/>
    <hyperlink ref="M316" r:id="rId532" xr:uid="{0F7F9EBF-4F83-EC48-98F3-9100C5E14606}"/>
    <hyperlink ref="J334" r:id="rId533" xr:uid="{278C788E-BC64-D449-9277-F82E57402D02}"/>
    <hyperlink ref="K334" r:id="rId534" xr:uid="{9B21C8C4-89E8-494B-8B6E-780D4103DDD3}"/>
    <hyperlink ref="L334" r:id="rId535" xr:uid="{380A6251-B3EB-7F41-BB5E-9834AAD9422F}"/>
    <hyperlink ref="J381" r:id="rId536" xr:uid="{EF945F3A-ACE3-874B-85FE-103BA3C3256B}"/>
    <hyperlink ref="L381" r:id="rId537" xr:uid="{D4A0D233-AD99-B040-9BD1-7F2878361B05}"/>
    <hyperlink ref="M381" r:id="rId538" xr:uid="{8590426A-6EAE-1F4C-A418-BF380F6CB90A}"/>
    <hyperlink ref="J265" r:id="rId539" xr:uid="{3296F54D-7323-E841-837D-FB9CB8E7157C}"/>
    <hyperlink ref="K265" r:id="rId540" xr:uid="{76545835-E8AC-8C4D-ABF6-468E69E80349}"/>
    <hyperlink ref="L265" r:id="rId541" xr:uid="{E0BA6AC9-6E89-4F4F-9941-1E7FD1E19B59}"/>
    <hyperlink ref="M265" r:id="rId542" xr:uid="{94B33AFF-8AB6-2F4C-9278-B587653A378D}"/>
    <hyperlink ref="J291" r:id="rId543" xr:uid="{A88B9198-C3AA-8748-9A2F-B68C401DA9F6}"/>
    <hyperlink ref="K291" r:id="rId544" xr:uid="{E05419C7-4E67-A04C-8E15-6F3C9670500A}"/>
    <hyperlink ref="M291" r:id="rId545" xr:uid="{1B263485-DE31-0246-90E1-944F737145C2}"/>
    <hyperlink ref="J227" r:id="rId546" xr:uid="{9D34C1D2-B24A-364A-B64C-3450D8DDFFB0}"/>
    <hyperlink ref="K227" r:id="rId547" xr:uid="{31D62D7A-493A-E445-8CD6-7DE754696CFD}"/>
    <hyperlink ref="L227" r:id="rId548" xr:uid="{3282775F-FD78-084C-A14E-77B5E8EE7186}"/>
    <hyperlink ref="M227" r:id="rId549" xr:uid="{EF016881-A1D1-9B4F-82E9-B2D98C28175D}"/>
    <hyperlink ref="J371" r:id="rId550" xr:uid="{5D12662E-2EAC-4E48-9E60-D0030766DEBF}"/>
    <hyperlink ref="K371" r:id="rId551" xr:uid="{BF60E73E-B438-914D-9CA9-1B590E23628D}"/>
    <hyperlink ref="L371" r:id="rId552" xr:uid="{E947D277-BFA6-4649-84F3-9CC9A85CA5E9}"/>
    <hyperlink ref="M371" r:id="rId553" xr:uid="{6FB7805E-8FF5-6242-9A81-13FF30077736}"/>
    <hyperlink ref="J369" r:id="rId554" xr:uid="{D1AC509D-308C-B24C-9DB9-C8AAE8727259}"/>
    <hyperlink ref="K369" r:id="rId555" xr:uid="{6C2A9284-AB4D-8440-813B-7DFBF328FDC4}"/>
    <hyperlink ref="L369" r:id="rId556" xr:uid="{9080AD9B-8320-0C42-A5F2-718D12F66E1E}"/>
    <hyperlink ref="M369" r:id="rId557" xr:uid="{5CDA5C89-E3B5-4A4A-9434-4B5BE2293D06}"/>
    <hyperlink ref="J364" r:id="rId558" xr:uid="{6E2C232D-0DA1-6C40-BCFF-B79AABE225E5}"/>
    <hyperlink ref="J253" r:id="rId559" xr:uid="{5AB3B470-02F5-6340-94F4-CEAEB1B94334}"/>
    <hyperlink ref="K253" r:id="rId560" xr:uid="{AED8B793-F960-F143-8FDE-975C3BEC5334}"/>
    <hyperlink ref="L253" r:id="rId561" xr:uid="{0E69B037-7315-AE49-87A6-3A4D70C40BCC}"/>
    <hyperlink ref="M253" r:id="rId562" xr:uid="{4AAF6B7A-A16B-C84B-B184-CB2CB4BB068D}"/>
    <hyperlink ref="J252" r:id="rId563" xr:uid="{53A70943-ED96-DE48-BCF3-63BD5E304DEC}"/>
    <hyperlink ref="K252" r:id="rId564" xr:uid="{94C4E1CC-C751-D24D-9CEE-77C09F250FBC}"/>
    <hyperlink ref="L252" r:id="rId565" xr:uid="{CF10BD0D-482A-1A48-9BD7-0D6D47FDEEF2}"/>
    <hyperlink ref="M252" r:id="rId566" xr:uid="{5C5CD9A4-1E15-9040-87CA-04AAA13813DD}"/>
    <hyperlink ref="J13" r:id="rId567" xr:uid="{3D97F139-E1E0-B74E-B36E-7CC16D74AF65}"/>
    <hyperlink ref="K13" r:id="rId568" xr:uid="{19018A75-E3F0-D945-820E-227582E2D802}"/>
    <hyperlink ref="L13" r:id="rId569" xr:uid="{CDD61498-35CB-BB4D-A135-05456CFCAEE6}"/>
    <hyperlink ref="J24" r:id="rId570" xr:uid="{420CE48E-52E4-5747-BBC1-7C4FF92B034E}"/>
    <hyperlink ref="K24" r:id="rId571" xr:uid="{AF3E399E-D838-9949-A3BD-0508463937A8}"/>
    <hyperlink ref="L24" r:id="rId572" xr:uid="{C34CBCA9-2255-954B-BCC9-985148A93588}"/>
    <hyperlink ref="M24" r:id="rId573" xr:uid="{30B57361-626D-6849-B625-23E6C1BCD510}"/>
    <hyperlink ref="J29" r:id="rId574" xr:uid="{0F4A4213-A8F9-D840-A1CC-E4E90B7C4478}"/>
    <hyperlink ref="K29" r:id="rId575" xr:uid="{3B69D20C-B53A-F540-938F-331985FDCA71}"/>
    <hyperlink ref="L29" r:id="rId576" xr:uid="{50AA3A41-AF31-4544-B4C0-11D1C491C939}"/>
    <hyperlink ref="M29" r:id="rId577" xr:uid="{39B06125-9647-C749-B24D-866C6F34209E}"/>
    <hyperlink ref="J35" r:id="rId578" xr:uid="{2F1827C9-CB7A-B940-B431-D756D211B262}"/>
    <hyperlink ref="K35" r:id="rId579" xr:uid="{F9B385CC-42F9-284E-85CE-2099AAC720F1}"/>
    <hyperlink ref="L35" r:id="rId580" xr:uid="{A2D29C41-0611-4B44-AB23-C5751BC2DA8D}"/>
    <hyperlink ref="J83" r:id="rId581" xr:uid="{3881D8B7-63AA-8F48-9037-D67FA3FC9ABD}"/>
    <hyperlink ref="K83" r:id="rId582" xr:uid="{5778F4AE-7712-7E43-B98F-5BA8270149DA}"/>
    <hyperlink ref="L83" r:id="rId583" xr:uid="{44353F70-C540-8342-80BE-2826100B3F10}"/>
    <hyperlink ref="M83" r:id="rId584" xr:uid="{521F08EB-B84F-194C-B343-53569F1222C2}"/>
    <hyperlink ref="J89" r:id="rId585" xr:uid="{8E47B70C-454A-F243-8F76-49D103D5508C}"/>
    <hyperlink ref="J115" r:id="rId586" xr:uid="{8A8AB6B7-837B-7744-BA53-0D0A6C85F863}"/>
    <hyperlink ref="K115" r:id="rId587" xr:uid="{C0DA2BB1-4E3E-3B4F-8B9C-971681420159}"/>
    <hyperlink ref="L115" r:id="rId588" xr:uid="{4278BE3E-97A2-4643-8DF9-59F315BB0FC2}"/>
    <hyperlink ref="J179" r:id="rId589" xr:uid="{3C7D785D-0419-2047-A828-92374B84593D}"/>
    <hyperlink ref="K179" r:id="rId590" xr:uid="{84C3A3EF-8B44-754D-AB98-951A21E872D1}"/>
    <hyperlink ref="L179" r:id="rId591" xr:uid="{D53D011A-CB84-B24C-909F-83D787444EB4}"/>
    <hyperlink ref="M179" r:id="rId592" xr:uid="{E6B002CE-A026-EC46-8ACE-A32F6A59CCA5}"/>
    <hyperlink ref="J199" r:id="rId593" xr:uid="{14D9E900-B136-344C-97F0-1BCB659BFD98}"/>
    <hyperlink ref="K199" r:id="rId594" xr:uid="{FF87210B-7128-864F-8337-22BA15F8B054}"/>
    <hyperlink ref="L199" r:id="rId595" xr:uid="{1C0C5FF2-2D18-0D44-95CF-AF8FCF4572B6}"/>
    <hyperlink ref="J240" r:id="rId596" xr:uid="{D7B50833-09C2-A94E-AF5E-66C6C9490212}"/>
    <hyperlink ref="K240" r:id="rId597" xr:uid="{51C37ABC-8E56-584F-AC77-09BBC5EED00A}"/>
    <hyperlink ref="L240" r:id="rId598" xr:uid="{6174C416-EB31-A346-9284-FA11239AA32C}"/>
    <hyperlink ref="M240" r:id="rId599" xr:uid="{6B8B540E-64F0-E34C-8531-18E37872881C}"/>
    <hyperlink ref="J330" r:id="rId600" xr:uid="{D1730229-DC39-E844-A0B9-9AD72565421C}"/>
    <hyperlink ref="K330" r:id="rId601" xr:uid="{4DEAC0CD-762A-D147-B90B-AD25F238E4E3}"/>
    <hyperlink ref="L330" r:id="rId602" xr:uid="{6AB0D856-77AC-C94E-BA8E-EA3AE0C24417}"/>
    <hyperlink ref="J377" r:id="rId603" xr:uid="{D742A537-2434-5046-88CB-BBCA17958CE4}"/>
    <hyperlink ref="K377" r:id="rId604" xr:uid="{4249D3D1-4586-DF46-A299-DF6EA348ED30}"/>
    <hyperlink ref="L377" r:id="rId605" xr:uid="{100F9797-74DB-0A44-AFBA-498A3A2AC3F6}"/>
    <hyperlink ref="M377" r:id="rId606" xr:uid="{539AB152-CE10-AC41-B03C-33EEE7B90F7A}"/>
    <hyperlink ref="J321" r:id="rId607" xr:uid="{9F5920DD-5DD1-D241-AC33-94F90CD11BB2}"/>
    <hyperlink ref="K321" r:id="rId608" xr:uid="{D9E82699-59BC-0544-A1E3-4C77FDC7D6DC}"/>
    <hyperlink ref="J348" r:id="rId609" xr:uid="{7B09D772-B1F0-9D42-8767-FE5DF0FE2B86}"/>
    <hyperlink ref="J293" r:id="rId610" xr:uid="{50DA4005-4E04-4041-9D4F-1FAF2E47C82A}"/>
    <hyperlink ref="K293" r:id="rId611" xr:uid="{7612C4E0-E91E-7C42-A5DD-104EB44C3517}"/>
    <hyperlink ref="L293" r:id="rId612" xr:uid="{B4DD45D8-AB13-3440-B852-C6EDA43BFF71}"/>
    <hyperlink ref="J34" r:id="rId613" xr:uid="{682409B2-89AB-8844-82EB-42BF11F9DA29}"/>
    <hyperlink ref="K34" r:id="rId614" xr:uid="{227CC150-B396-1040-8A98-EEAEF7F8CA2C}"/>
    <hyperlink ref="L34" r:id="rId615" xr:uid="{8BD93215-3D99-D94B-95A8-38DA14BDB4D4}"/>
    <hyperlink ref="J157" r:id="rId616" xr:uid="{BC5786E3-5B8D-2E4B-A459-8D88CA476EEE}"/>
    <hyperlink ref="K157" r:id="rId617" xr:uid="{2F2323FE-62DA-3D43-92E8-C92752157E54}"/>
    <hyperlink ref="L157" r:id="rId618" xr:uid="{3F42B3DD-9B08-7740-A3A2-9D5E24338A87}"/>
    <hyperlink ref="M157" r:id="rId619" xr:uid="{6735C683-8BBB-7941-ACCB-9997F9108DBA}"/>
    <hyperlink ref="J158" r:id="rId620" xr:uid="{D0B59A7F-1EF8-6845-8855-0F518CA01B45}"/>
    <hyperlink ref="K158" r:id="rId621" xr:uid="{9DA5B843-F73E-2645-92CC-456C3AAAB0D2}"/>
    <hyperlink ref="L158" r:id="rId622" xr:uid="{ED852A05-8A83-334F-808A-32F087AC65B7}"/>
    <hyperlink ref="J159" r:id="rId623" xr:uid="{D8D975A1-54EE-4C40-818C-2D3F5767FE1B}"/>
    <hyperlink ref="K159" r:id="rId624" xr:uid="{A61AA92D-C1FB-484B-BE11-A0FD05EAD5FF}"/>
    <hyperlink ref="L159" r:id="rId625" xr:uid="{CE9CF3B7-B5C3-DC4C-8A81-6CDB50CA2F69}"/>
    <hyperlink ref="J289" r:id="rId626" xr:uid="{7993FD22-B822-BB4F-9DC4-3487F4330DF3}"/>
    <hyperlink ref="K289" r:id="rId627" xr:uid="{E128025F-52E9-D341-86BA-64866EE2E074}"/>
    <hyperlink ref="L289" r:id="rId628" xr:uid="{143162E4-AE49-864D-AF07-BC7F602DD1DE}"/>
    <hyperlink ref="M289" r:id="rId629" xr:uid="{14E7845C-9B88-B54F-967D-672F3D58430E}"/>
    <hyperlink ref="J375" r:id="rId630" xr:uid="{DADA250D-DA7C-D846-AB36-38D4C183FC31}"/>
    <hyperlink ref="L375" r:id="rId631" xr:uid="{B4EBDAA9-83F1-2347-96F5-1FE657DE618A}"/>
    <hyperlink ref="M375" r:id="rId632" xr:uid="{0794BDBE-AFDA-4D4B-A57E-4F22DB3F5164}"/>
    <hyperlink ref="J23" r:id="rId633" xr:uid="{DB51BEBB-3673-A143-8020-554EAE508F16}"/>
    <hyperlink ref="K23" r:id="rId634" xr:uid="{6ED8A6E5-83D9-A144-8AED-AF8E52413909}"/>
    <hyperlink ref="L23" r:id="rId635" xr:uid="{87B34F57-DC16-E945-902D-11D71CA542C3}"/>
    <hyperlink ref="M23" r:id="rId636" xr:uid="{BE03E272-0BD1-B246-982D-EF52A0CE86C6}"/>
    <hyperlink ref="J60" r:id="rId637" xr:uid="{ECC87978-ABE8-E84D-827E-9B54A576ECFB}"/>
    <hyperlink ref="K60" r:id="rId638" xr:uid="{17BFF6B8-3BB4-7C4F-B418-6371FA8EDC30}"/>
    <hyperlink ref="L60" r:id="rId639" xr:uid="{84B6BF3F-8B38-5E4C-B397-74A831BFB8E0}"/>
    <hyperlink ref="J108" r:id="rId640" xr:uid="{418306E3-F8E6-124D-8EDD-1BA66886F19A}"/>
    <hyperlink ref="K108" r:id="rId641" xr:uid="{2981CA91-55C1-894C-A488-382D2D186568}"/>
    <hyperlink ref="L108" r:id="rId642" xr:uid="{C65D92B2-856F-DE4A-B642-1C7D5DFBD8B1}"/>
    <hyperlink ref="M108" r:id="rId643" xr:uid="{CEA10060-83FB-BA46-8359-01255120D349}"/>
    <hyperlink ref="J125" r:id="rId644" xr:uid="{A6786836-E766-AE43-BE84-BC2B015402C2}"/>
    <hyperlink ref="K125" r:id="rId645" xr:uid="{C920B610-7549-E14F-AC9A-2AC3039B8413}"/>
    <hyperlink ref="L125" r:id="rId646" xr:uid="{862D78BF-1818-564E-8633-96F2CBC6D4A4}"/>
    <hyperlink ref="M125" r:id="rId647" xr:uid="{2DC50E41-B71A-DA47-97AC-23D5C61783CF}"/>
    <hyperlink ref="J128" r:id="rId648" xr:uid="{3D3AA04E-B9B8-5344-9474-6C0285A6FE21}"/>
    <hyperlink ref="K128" r:id="rId649" xr:uid="{E45D9317-54A6-0C48-99DA-C06EE974523C}"/>
    <hyperlink ref="L128" r:id="rId650" xr:uid="{BA4E81E1-2049-084F-82A3-AB42BA6BB71B}"/>
    <hyperlink ref="J150" r:id="rId651" xr:uid="{3B2E5EAB-2B47-0B45-ACB0-BBBBAA6051A7}"/>
    <hyperlink ref="J234" r:id="rId652" xr:uid="{3A4E767F-73F2-B948-A711-37363D1E50DB}"/>
    <hyperlink ref="K234" r:id="rId653" xr:uid="{E8A1DB2C-F0C2-3A46-AEE5-9A5563CB0564}"/>
    <hyperlink ref="L234" r:id="rId654" xr:uid="{8CFC3FEF-8038-D244-839D-4922AF180BF1}"/>
    <hyperlink ref="M234" r:id="rId655" xr:uid="{978948DE-DD2F-B24F-90D8-D15943E4A18E}"/>
    <hyperlink ref="J95" r:id="rId656" xr:uid="{3740CD9E-844C-9C41-839A-4126351DA298}"/>
    <hyperlink ref="J296" r:id="rId657" xr:uid="{A6743DEB-E248-C741-88F7-E59A64B363C3}"/>
    <hyperlink ref="K296" r:id="rId658" xr:uid="{A815E14D-B863-6B4F-834A-BAC8B09C4B6A}"/>
    <hyperlink ref="L296" r:id="rId659" xr:uid="{6161F4E6-AD94-9E4A-A9C6-51D9BB10300E}"/>
    <hyperlink ref="J378" r:id="rId660" xr:uid="{FDF846A7-3642-7143-80A9-EC4E34B8E5BA}"/>
    <hyperlink ref="J122" r:id="rId661" xr:uid="{32743FEB-D93A-1E4B-B2E5-1B53B225B2C1}"/>
    <hyperlink ref="K122" r:id="rId662" xr:uid="{D090D5C5-E544-D94E-94CF-44792FC7BBA1}"/>
    <hyperlink ref="L122" r:id="rId663" xr:uid="{F12DB15A-0B20-F449-9875-E36842B5C64B}"/>
    <hyperlink ref="M122" r:id="rId664" xr:uid="{917A7A01-E1A6-3342-9976-65A2C2577E02}"/>
    <hyperlink ref="J194" r:id="rId665" xr:uid="{FA8C2E66-2805-194F-97AF-0D162AB6D419}"/>
    <hyperlink ref="K194" r:id="rId666" xr:uid="{3A4D78E2-B32A-0C4F-B3B0-A3285716C262}"/>
    <hyperlink ref="L194" r:id="rId667" xr:uid="{A66C5CE2-1B81-AC4C-A5C5-43F1FD14725F}"/>
    <hyperlink ref="M194" r:id="rId668" xr:uid="{DC46E96C-5818-0D49-8F66-900E6B03DD38}"/>
    <hyperlink ref="J18" r:id="rId669" xr:uid="{B8AE545F-0FB1-7B45-929B-91D4EEDC4DDE}"/>
    <hyperlink ref="D122" r:id="rId670" xr:uid="{727A08A9-89DA-FA43-B611-514BF25C8DBD}"/>
    <hyperlink ref="D378" r:id="rId671" xr:uid="{7F1F3EBC-ED04-FC45-81D6-78D3464B7483}"/>
    <hyperlink ref="D95" r:id="rId672" xr:uid="{FBE28E04-1F67-C248-8481-BA31C8F306ED}"/>
    <hyperlink ref="D261" r:id="rId673" xr:uid="{330456DD-AAF5-0F49-80AA-A9124E6D05AB}"/>
    <hyperlink ref="D242" r:id="rId674" xr:uid="{8D9972DB-B0E0-EA43-A237-3A2E672DF4A8}"/>
    <hyperlink ref="D154" r:id="rId675" xr:uid="{EEE02CA6-3E01-9F43-9D4B-301850C70572}"/>
    <hyperlink ref="D143" r:id="rId676" xr:uid="{510F2AB8-0DE9-BC46-A48E-1316505365E9}"/>
    <hyperlink ref="A1" r:id="rId677" display="From Ad Age Agency Report 2024. Last updated: June 24, 2024." xr:uid="{0F860646-65E9-1649-BEC1-E567BC8C6A5D}"/>
    <hyperlink ref="J100" r:id="rId678" xr:uid="{14CD823E-AC00-7D48-96C4-566DFE8BF1EC}"/>
    <hyperlink ref="J312" r:id="rId679" xr:uid="{1A8DA3FE-4E0C-A545-B6ED-65C3E1FAA878}"/>
    <hyperlink ref="J81" r:id="rId680" xr:uid="{50424561-CB24-4848-8A13-BD401CA45AD5}"/>
    <hyperlink ref="K81" r:id="rId681" xr:uid="{3AA5BE2C-69F4-4323-823D-8C59250FC27C}"/>
    <hyperlink ref="M12" r:id="rId682" xr:uid="{8746CA86-36EA-6B49-8272-B79B1E06E133}"/>
    <hyperlink ref="M14" r:id="rId683" xr:uid="{95BCB32A-3742-A64E-B865-0A8F5236BA70}"/>
    <hyperlink ref="D175" r:id="rId684" xr:uid="{CFC8BB9B-D0C6-5749-B2D7-6E010EE9FD92}"/>
    <hyperlink ref="M60" r:id="rId685" xr:uid="{2646051B-75A1-C14F-A484-04347C7C8C0E}"/>
    <hyperlink ref="K9" r:id="rId686" xr:uid="{C3996963-BEA1-4518-9FC7-4A360CD922C8}"/>
    <hyperlink ref="J9" r:id="rId687" xr:uid="{C3098220-A1B8-48AF-9CB0-72808E7F40C4}"/>
    <hyperlink ref="M10" r:id="rId688" xr:uid="{1F3D351F-860E-436E-8C4C-CF01320A2369}"/>
    <hyperlink ref="L10" r:id="rId689" xr:uid="{1EBAFE24-A740-4F9A-8553-A63D64170CBC}"/>
    <hyperlink ref="K10" r:id="rId690" xr:uid="{C3B9BA03-FD2F-4DA1-B906-990954AFA4CC}"/>
    <hyperlink ref="J10" r:id="rId691" xr:uid="{202398F4-A26B-4965-B665-73DAE6B59369}"/>
    <hyperlink ref="J12" r:id="rId692" xr:uid="{49F4A873-9263-4562-B653-30240C705BBA}"/>
    <hyperlink ref="K12" r:id="rId693" xr:uid="{2C3EE3A4-89FB-406A-BFC4-A9CB9B4007D3}"/>
    <hyperlink ref="J14" r:id="rId694" xr:uid="{3286CE82-5FE8-4BF8-B9E4-035C7FCA3231}"/>
    <hyperlink ref="K14" r:id="rId695" xr:uid="{11187656-42A5-4C67-A61A-5C2D51B22C69}"/>
    <hyperlink ref="L14" r:id="rId696" xr:uid="{B1C7019A-797E-45FD-97FE-247D3EB7CB86}"/>
    <hyperlink ref="J15" r:id="rId697" xr:uid="{3BD2DBA6-A4EA-43DC-8EC5-4D8EE19BB037}"/>
    <hyperlink ref="K15" r:id="rId698" xr:uid="{58A64A8F-0DD2-4025-8AB3-754D107CE702}"/>
    <hyperlink ref="J17" r:id="rId699" xr:uid="{29AAF53B-2EC3-4585-8670-AC51000DA081}"/>
    <hyperlink ref="K17" r:id="rId700" xr:uid="{45771745-5E24-4E9C-B0FD-5A897E0DF338}"/>
    <hyperlink ref="L17" r:id="rId701" xr:uid="{7FB100DA-CA25-4054-AA9E-58F85C5AF178}"/>
    <hyperlink ref="M17" r:id="rId702" xr:uid="{E212D6C0-3B6D-4A34-947D-F5E86134102D}"/>
    <hyperlink ref="J19" r:id="rId703" xr:uid="{89CA0EC0-1A6D-460B-96D3-AC8F0D2C85DC}"/>
    <hyperlink ref="K19" r:id="rId704" xr:uid="{6B35F387-39C6-43B6-9115-CA83AD8E3027}"/>
    <hyperlink ref="L19" r:id="rId705" xr:uid="{3A0AB3F3-886A-4C0D-8A05-AAE73C413428}"/>
    <hyperlink ref="J21" r:id="rId706" xr:uid="{477FBB96-2892-4D0A-8804-13ADC86B1B4C}"/>
    <hyperlink ref="K21" r:id="rId707" xr:uid="{C2E87104-32D3-48FE-8154-8BCCBB868E7B}"/>
    <hyperlink ref="L21" r:id="rId708" xr:uid="{FA9F0912-26CF-430B-A50E-C149CE49509C}"/>
    <hyperlink ref="J22" r:id="rId709" xr:uid="{1B45C847-67CA-4E1C-AA0B-932567B9ED06}"/>
    <hyperlink ref="K22" r:id="rId710" xr:uid="{67EA3F5E-3D87-42E7-89FB-A4D5947D1B7A}"/>
    <hyperlink ref="L22" r:id="rId711" xr:uid="{2F14EA36-7CEB-42A3-A636-092C60A5072A}"/>
    <hyperlink ref="M22" r:id="rId712" xr:uid="{1900D148-3E53-4F02-8817-D104DE0D0022}"/>
    <hyperlink ref="J25" r:id="rId713" xr:uid="{D7D8D36C-0813-4A42-9F7C-712EB4635CDA}"/>
    <hyperlink ref="K25" r:id="rId714" xr:uid="{02D89525-42B7-4A92-9803-0BAD34310ED0}"/>
    <hyperlink ref="L25" r:id="rId715" xr:uid="{DD5C3C5F-D642-43D9-9133-8B5887FE9B73}"/>
    <hyperlink ref="M25" r:id="rId716" xr:uid="{489FFA9B-666B-4DF8-A8AA-3976F42D8BB9}"/>
    <hyperlink ref="M26" r:id="rId717" xr:uid="{77F4233D-2C66-4912-8525-13D51C5046D9}"/>
    <hyperlink ref="L26" r:id="rId718" xr:uid="{C7AECCF1-11B4-4CF7-864F-599E2209A1DF}"/>
    <hyperlink ref="K26" r:id="rId719" xr:uid="{E85FA0A9-24F6-423C-8ADA-1911610DF7A6}"/>
    <hyperlink ref="J26" r:id="rId720" xr:uid="{06244224-8EA7-47F2-A6D2-07B44BB4A11C}"/>
    <hyperlink ref="J27" r:id="rId721" xr:uid="{3CD8AA3E-2BD7-4B64-81AB-8E0A975995EA}"/>
    <hyperlink ref="K27" r:id="rId722" xr:uid="{50A299F4-CA72-46C9-806D-21AEF55CACDE}"/>
    <hyperlink ref="J28" r:id="rId723" xr:uid="{8C4880E6-8050-49AF-BC96-DDC15C7965D0}"/>
    <hyperlink ref="K28" r:id="rId724" xr:uid="{77228D4E-A2B4-4207-80C4-1935D4DA4549}"/>
    <hyperlink ref="L28" r:id="rId725" xr:uid="{57AF6ABE-4DD3-49D6-818D-29CF6726C8B9}"/>
    <hyperlink ref="M28" r:id="rId726" xr:uid="{EBDFA422-907F-475E-A730-87D53EE4E653}"/>
    <hyperlink ref="J30" r:id="rId727" xr:uid="{499B8C92-E094-4CC1-9B87-BBD7787E61EF}"/>
    <hyperlink ref="K30" r:id="rId728" xr:uid="{DE3F2AC4-1076-4DF9-A2E0-9455976D1262}"/>
    <hyperlink ref="L30" r:id="rId729" xr:uid="{575763F2-36AD-487F-A0E5-0E97F3C64071}"/>
    <hyperlink ref="M30" r:id="rId730" xr:uid="{333F1BD6-201E-4E84-BBD0-E2A9C324073F}"/>
    <hyperlink ref="J32" r:id="rId731" xr:uid="{A3941B58-5A64-4F4D-AEA1-3F7690786054}"/>
    <hyperlink ref="J33" r:id="rId732" xr:uid="{AE368CC5-2F6E-4F29-A515-E1B67534373A}"/>
    <hyperlink ref="K33" r:id="rId733" xr:uid="{4A9977BC-720E-4F3B-B6FB-0D17C3B254EF}"/>
    <hyperlink ref="L33" r:id="rId734" xr:uid="{C139FAFE-AF03-4F8C-AB17-18CD75D56642}"/>
    <hyperlink ref="M33" r:id="rId735" xr:uid="{B771E748-FD0C-4244-840F-ABB84F7B567D}"/>
    <hyperlink ref="J36" r:id="rId736" xr:uid="{07800473-361B-47EB-A353-04912BAE8160}"/>
    <hyperlink ref="K36" r:id="rId737" xr:uid="{3F0C147A-C169-4FFA-917E-CCE051B98149}"/>
    <hyperlink ref="L36" r:id="rId738" xr:uid="{EB99FD04-3036-49E2-8FD1-1790C47F9DCF}"/>
    <hyperlink ref="J37" r:id="rId739" xr:uid="{9D53CE33-E09B-40A1-A3BC-2CA51DB74EA5}"/>
    <hyperlink ref="K37" r:id="rId740" xr:uid="{CB324DD2-30EA-4B5A-A7EB-508F2D90E730}"/>
    <hyperlink ref="L37" r:id="rId741" xr:uid="{81CBA789-52C6-49E8-89E7-BCBD4B1D3A08}"/>
    <hyperlink ref="J38" r:id="rId742" xr:uid="{B954685F-E25C-4660-AC5F-3062B255F4E4}"/>
    <hyperlink ref="K38" r:id="rId743" xr:uid="{ED42B6AE-FE34-4C2D-871E-93F2811E90A3}"/>
    <hyperlink ref="L38" r:id="rId744" xr:uid="{E7E346C3-755E-44CE-A842-7155E7E0CDC6}"/>
    <hyperlink ref="M38" r:id="rId745" xr:uid="{06F6E341-0FB1-4072-98A8-31EFCE397718}"/>
    <hyperlink ref="J40" r:id="rId746" xr:uid="{4A34464D-585A-4030-90CF-915D37994680}"/>
    <hyperlink ref="K40" r:id="rId747" xr:uid="{51572D16-048A-4C5F-B1FA-CFE1EA5A3584}"/>
    <hyperlink ref="L40" r:id="rId748" xr:uid="{8B769619-5F62-4514-B2E1-00DFD63BAC30}"/>
    <hyperlink ref="M40" r:id="rId749" xr:uid="{289F45CB-2D57-4ADE-9E2D-66B20D2CCEC8}"/>
    <hyperlink ref="J41" r:id="rId750" xr:uid="{38808B53-4984-47A8-8530-4DBE1F676860}"/>
    <hyperlink ref="L41" r:id="rId751" xr:uid="{1F477316-C8FA-49FE-A402-68728F19D675}"/>
    <hyperlink ref="M41" r:id="rId752" xr:uid="{E1B0CAB4-4E8E-4100-8514-9DC122E01D92}"/>
    <hyperlink ref="J43" r:id="rId753" xr:uid="{2DD0ACBB-39E4-46DC-8D8E-432C934A446A}"/>
    <hyperlink ref="K43" r:id="rId754" xr:uid="{717F96A5-3C4E-4ACB-A11D-D88312749AAE}"/>
    <hyperlink ref="L43" r:id="rId755" xr:uid="{CC0F7C3B-19DC-4CA9-9E8A-6AC60B56A127}"/>
    <hyperlink ref="J44" r:id="rId756" xr:uid="{0D8C355E-0B6E-468E-BA98-5796E20BC149}"/>
    <hyperlink ref="K44" r:id="rId757" xr:uid="{B30D0364-56A4-41F9-9D0C-FE28E0C9A3CE}"/>
    <hyperlink ref="M44" r:id="rId758" xr:uid="{217D9E6D-F2C3-4218-B143-1B64ECD60DB7}"/>
    <hyperlink ref="J47" r:id="rId759" xr:uid="{77EFD915-49C9-44B4-8432-B1416DCDD615}"/>
    <hyperlink ref="K47" r:id="rId760" xr:uid="{7FD146E6-0C32-4E4A-9B00-865C231818BF}"/>
    <hyperlink ref="L47" r:id="rId761" xr:uid="{0B85AAB0-E9C0-4771-8BC6-D2F5238010BF}"/>
    <hyperlink ref="M47" r:id="rId762" xr:uid="{0C69E777-DC08-43E4-8BC0-8B313EABFCDF}"/>
    <hyperlink ref="J48" r:id="rId763" xr:uid="{1AE4D831-9AFB-4F77-9FFA-4BA27D248A04}"/>
    <hyperlink ref="K48" r:id="rId764" xr:uid="{8C31A9DA-825D-4460-B742-78D66815995A}"/>
    <hyperlink ref="L48" r:id="rId765" xr:uid="{1669E5F2-C6B6-4C8C-B84F-50C00C01C1B9}"/>
    <hyperlink ref="M48" r:id="rId766" xr:uid="{751F2F63-C8A8-4462-B002-A6EF32DEB54D}"/>
    <hyperlink ref="J49" r:id="rId767" xr:uid="{81E943B6-B3AB-4B1F-9145-270434FE490F}"/>
    <hyperlink ref="K49" r:id="rId768" xr:uid="{0614AD1A-26B2-4860-BC93-C7E1B0D030C0}"/>
    <hyperlink ref="L49" r:id="rId769" xr:uid="{09788FCE-EBE1-4703-B357-4C1E1B50C8B4}"/>
    <hyperlink ref="J50" r:id="rId770" xr:uid="{42055365-6724-4270-9680-7182D5579FF6}"/>
    <hyperlink ref="K50" r:id="rId771" xr:uid="{EA47ED26-838B-4732-93C7-23C6B560909C}"/>
    <hyperlink ref="L50" r:id="rId772" xr:uid="{E3237B96-AC28-468B-A486-E78E884461EC}"/>
    <hyperlink ref="J52" r:id="rId773" xr:uid="{15DF57CF-0BAE-4B91-BB90-99EE1070B6EB}"/>
    <hyperlink ref="K52" r:id="rId774" xr:uid="{6FE86405-1A0F-483A-A644-A3D6892A0AFD}"/>
    <hyperlink ref="L52" r:id="rId775" xr:uid="{64FDB533-EF4A-46CE-A2F2-C11BBB2FF688}"/>
    <hyperlink ref="J58" r:id="rId776" xr:uid="{1B7ECBCA-E3C9-480F-980E-355317FAA783}"/>
    <hyperlink ref="J59" r:id="rId777" xr:uid="{BF384518-795F-465C-A473-A5C8B3A5823E}"/>
    <hyperlink ref="K59" r:id="rId778" xr:uid="{E06091E0-C974-4C7B-9A7D-1BCFBB51653C}"/>
    <hyperlink ref="L59" r:id="rId779" xr:uid="{F81A4D9C-6590-467C-B419-8E389E145953}"/>
    <hyperlink ref="M59" r:id="rId780" xr:uid="{BB2DA3EF-1824-476A-92E0-A373D421A6BB}"/>
    <hyperlink ref="J62" r:id="rId781" xr:uid="{8C1E9AA2-2D3B-4303-A197-28AE35C50A6E}"/>
    <hyperlink ref="K62" r:id="rId782" xr:uid="{EE0D627B-946E-4FCF-9552-AF268174B7F1}"/>
    <hyperlink ref="L62" r:id="rId783" xr:uid="{B200B183-6D05-4A0D-AADE-C123240522A5}"/>
    <hyperlink ref="J64" r:id="rId784" xr:uid="{39F1552B-0054-479F-95AA-9F4DA3F505FB}"/>
    <hyperlink ref="J66" r:id="rId785" xr:uid="{1929C2C0-4F29-43EA-AF40-BC04A65190AE}"/>
    <hyperlink ref="K66" r:id="rId786" xr:uid="{27CB878B-4879-482F-9025-0B0BF8A0E987}"/>
    <hyperlink ref="L66" r:id="rId787" xr:uid="{64FE681D-1AB2-4872-9986-67E7FA6C966D}"/>
    <hyperlink ref="J68" r:id="rId788" xr:uid="{CE35D6BA-8BAF-4CAE-B8CD-D4363DC1E615}"/>
    <hyperlink ref="K68" r:id="rId789" xr:uid="{94A1BC54-A6F9-40C5-BD9D-18BC3C5D5012}"/>
    <hyperlink ref="L68" r:id="rId790" xr:uid="{70E36CB5-9124-4F1D-B673-31F27FFC61CD}"/>
    <hyperlink ref="M68" r:id="rId791" xr:uid="{5416A623-1072-4DB9-957F-D03EEE6CCAAF}"/>
    <hyperlink ref="J69" r:id="rId792" xr:uid="{75C3A13A-EDC6-49D4-8F59-2558B0C286DE}"/>
    <hyperlink ref="K69" r:id="rId793" xr:uid="{ADE8CAB1-E316-4D3B-BEAE-67B73A842196}"/>
    <hyperlink ref="L69" r:id="rId794" xr:uid="{EE776F74-28F0-4A54-A0AF-365CD0CC5EE3}"/>
    <hyperlink ref="M69" r:id="rId795" xr:uid="{86A18491-6D42-4C9A-BFDB-F3157C98A098}"/>
    <hyperlink ref="J70" r:id="rId796" xr:uid="{F0F704B7-898A-42D0-AC14-C3CA3292E6B5}"/>
    <hyperlink ref="K70" r:id="rId797" xr:uid="{9F862726-2101-44ED-B0AC-AF72A636C713}"/>
    <hyperlink ref="L70" r:id="rId798" xr:uid="{B4C5BC44-BC26-447D-8A9F-FFE37B1C079F}"/>
    <hyperlink ref="J71" r:id="rId799" xr:uid="{6C81F085-FB93-490C-AFE4-4E77B91E3FF6}"/>
    <hyperlink ref="K71" r:id="rId800" xr:uid="{9776BB49-93E5-448B-93E4-F00917D0894E}"/>
    <hyperlink ref="L71" r:id="rId801" xr:uid="{8BAB2EB2-09A7-46D2-86B1-058DCC09A297}"/>
    <hyperlink ref="J74" r:id="rId802" xr:uid="{8BE074D5-ADCE-4943-8E6A-E4FF00B545BE}"/>
    <hyperlink ref="J75" r:id="rId803" xr:uid="{ABCF2307-51C5-4C71-B782-09452E1D4434}"/>
    <hyperlink ref="M75" r:id="rId804" xr:uid="{09595DBB-5FF3-4B77-9AB8-08BB884BB252}"/>
    <hyperlink ref="J76" r:id="rId805" xr:uid="{3F071501-4128-4387-8677-F7B47CAA9BCB}"/>
    <hyperlink ref="K76" r:id="rId806" xr:uid="{AF431A40-0A3E-462F-B828-36EBCE77414F}"/>
    <hyperlink ref="L76" r:id="rId807" xr:uid="{A6C66BEE-7ACA-4A72-AEAF-DAB452F6A081}"/>
    <hyperlink ref="M76" r:id="rId808" xr:uid="{7C64345A-4DFF-4368-9002-5341D7AF6392}"/>
    <hyperlink ref="J80" r:id="rId809" xr:uid="{F0203776-F3C3-4E64-AAB5-6D108A60FD7F}"/>
    <hyperlink ref="K80" r:id="rId810" xr:uid="{24F88D2F-A39C-48DD-B23F-5FBA4BF0B119}"/>
    <hyperlink ref="L81" r:id="rId811" xr:uid="{80632E27-9A49-413F-A2DC-10D6AB2DD2CD}"/>
    <hyperlink ref="M81" r:id="rId812" xr:uid="{B9D5CEC1-1D50-4707-B5A4-3A8E35A98803}"/>
    <hyperlink ref="J84" r:id="rId813" xr:uid="{D26DE82D-0BC5-4139-96F8-6A4491D0D8B0}"/>
    <hyperlink ref="K84" r:id="rId814" xr:uid="{06E0C87C-07A1-49A0-B7E6-D216E568A161}"/>
    <hyperlink ref="L84" r:id="rId815" xr:uid="{2D25A7F5-81A5-4089-ADE8-8D53312E1A86}"/>
    <hyperlink ref="M84" r:id="rId816" xr:uid="{B440D482-1451-4843-826D-1288D2584227}"/>
    <hyperlink ref="J86" r:id="rId817" xr:uid="{06BCEC55-F3A5-4673-AA22-A1FB7AC21B49}"/>
    <hyperlink ref="K86" r:id="rId818" xr:uid="{E32399F7-7CFD-44F4-8D81-E9040A4329B3}"/>
    <hyperlink ref="L86" r:id="rId819" xr:uid="{2FD29699-745B-4173-B657-984B857FD352}"/>
    <hyperlink ref="M86" r:id="rId820" xr:uid="{FA68D257-868F-41B9-AAEE-9B9697CFE4B8}"/>
    <hyperlink ref="J87" r:id="rId821" xr:uid="{898FDCFE-9923-4C54-9F86-A9F4501E0034}"/>
    <hyperlink ref="K87" r:id="rId822" xr:uid="{E16D3100-17EB-4941-BE3F-A487996CAE69}"/>
    <hyperlink ref="L87" r:id="rId823" xr:uid="{89066F73-6201-49A6-B43D-8D06487C9ADF}"/>
    <hyperlink ref="M87" r:id="rId824" xr:uid="{8196706B-472F-4036-9B29-53F8E2BC45A8}"/>
    <hyperlink ref="J90" r:id="rId825" xr:uid="{D1BDAC66-E740-4368-991D-C86905A99CC8}"/>
    <hyperlink ref="K90" r:id="rId826" xr:uid="{86568CB8-BC24-4879-BB21-4E395A35957B}"/>
    <hyperlink ref="L90" r:id="rId827" xr:uid="{826250F2-0F11-4CB3-B9AC-9CAA116D62D7}"/>
    <hyperlink ref="M90" r:id="rId828" xr:uid="{8280A6D0-3F51-44D2-9C01-592C26CB2E56}"/>
    <hyperlink ref="J91" r:id="rId829" xr:uid="{85F9EF1E-ECFB-4791-A45B-C1A1371D66BE}"/>
    <hyperlink ref="M91" r:id="rId830" xr:uid="{E3EF0B54-BC61-4F8E-ABFA-84F772CB0F43}"/>
    <hyperlink ref="J93" r:id="rId831" xr:uid="{3930C549-0EA1-4591-80CF-C62CA935A4B3}"/>
    <hyperlink ref="K93" r:id="rId832" xr:uid="{9D1B2F88-B757-40C6-9D9B-7C53A8AC1573}"/>
    <hyperlink ref="L93" r:id="rId833" xr:uid="{64881451-DAFB-4FEE-A6FD-CEDB0F7EEF40}"/>
    <hyperlink ref="M93" r:id="rId834" xr:uid="{F7CFED9D-ACBD-4329-B7A2-0DFD4FF70B5C}"/>
    <hyperlink ref="J98" r:id="rId835" xr:uid="{F62A7689-A992-4944-924F-B9BB5CADEB62}"/>
    <hyperlink ref="K98" r:id="rId836" xr:uid="{FC95862F-EA0B-468B-A889-0ECB2829424B}"/>
    <hyperlink ref="M98" r:id="rId837" xr:uid="{BF6A6F9F-D67A-4696-AF20-B7AB3CAC70C0}"/>
    <hyperlink ref="J99" r:id="rId838" xr:uid="{F199548B-1117-4B4D-8B83-FEAEB1CE8640}"/>
    <hyperlink ref="K99" r:id="rId839" xr:uid="{784189CC-4442-4A05-96C5-AD58D4A23718}"/>
    <hyperlink ref="L99" r:id="rId840" xr:uid="{27A6620A-0E69-4224-B9A5-3E63D4B2CB7B}"/>
    <hyperlink ref="M99" r:id="rId841" xr:uid="{8514D68E-AA93-41A2-B100-AA8D71D66D46}"/>
    <hyperlink ref="L100" r:id="rId842" xr:uid="{9C361B91-0D26-4590-B4DD-C270A6A58C75}"/>
    <hyperlink ref="M100" r:id="rId843" xr:uid="{760E3604-3D09-45F2-9AA8-C59BDC8FD2D9}"/>
    <hyperlink ref="M101" r:id="rId844" xr:uid="{F1296706-C199-4C3A-BEB9-47C04C7628D8}"/>
    <hyperlink ref="L101" r:id="rId845" xr:uid="{B1406053-DD1C-4413-B828-A2BA9438E9A0}"/>
    <hyperlink ref="K101" r:id="rId846" xr:uid="{F86F568A-2C00-4D7F-8032-905A33A57DF1}"/>
    <hyperlink ref="J101" r:id="rId847" xr:uid="{5EEDC4FC-FCC1-4354-A7F1-C724768511F0}"/>
    <hyperlink ref="J102" r:id="rId848" xr:uid="{10081AE7-A4BE-4F6C-B7E4-768154EFEED6}"/>
    <hyperlink ref="L102" r:id="rId849" xr:uid="{357B1B22-4697-4DF2-B656-841B74F24058}"/>
    <hyperlink ref="M102" r:id="rId850" xr:uid="{AFA584A6-4E23-421C-B957-13534E8B0AE7}"/>
    <hyperlink ref="J104" r:id="rId851" xr:uid="{87DDA1C5-D482-4CF1-9E7C-0B449355D60B}"/>
    <hyperlink ref="K104" r:id="rId852" xr:uid="{BDFA2D76-02C3-4C40-A42C-16A3AC677784}"/>
    <hyperlink ref="L104" r:id="rId853" xr:uid="{8510B54B-6885-4233-93E0-BF7522A39FE9}"/>
    <hyperlink ref="M104" r:id="rId854" xr:uid="{16A73A82-D0E0-4AD8-BD04-5B338AD9AB81}"/>
    <hyperlink ref="J105" r:id="rId855" xr:uid="{07103B09-D7F2-4537-A375-4CD33FC0BF41}"/>
    <hyperlink ref="K105" r:id="rId856" xr:uid="{493C7212-8CBD-4713-BB83-608EC145DCF5}"/>
    <hyperlink ref="L105" r:id="rId857" xr:uid="{E923DA78-72D2-4526-B6DA-ADC857B1FE2F}"/>
    <hyperlink ref="M105" r:id="rId858" xr:uid="{B987B848-39B9-478E-8585-54D2B6C7A1AF}"/>
    <hyperlink ref="J106" r:id="rId859" xr:uid="{B6E6CF43-A2C8-4909-A609-363D64C607D8}"/>
    <hyperlink ref="K106" r:id="rId860" xr:uid="{E1902724-600A-4017-B653-35DB73CB0B3F}"/>
    <hyperlink ref="M106" r:id="rId861" xr:uid="{C592B08B-BA46-404F-8AFC-8731C83285F9}"/>
    <hyperlink ref="M107" r:id="rId862" xr:uid="{2BD1D727-2659-472B-8BEA-6E858A0B9C5F}"/>
    <hyperlink ref="L107" r:id="rId863" xr:uid="{FC7E1918-AF71-438F-8A4F-0164CD84EA51}"/>
    <hyperlink ref="K107" r:id="rId864" xr:uid="{6FBDD52A-FB60-4BAC-8C14-830FD6F06A6A}"/>
    <hyperlink ref="J107" r:id="rId865" xr:uid="{4E0902C0-0277-465A-9B4F-D36655BEC342}"/>
    <hyperlink ref="J109" r:id="rId866" xr:uid="{DD83A585-461D-41B2-AF56-43463A9D2626}"/>
    <hyperlink ref="K109" r:id="rId867" xr:uid="{ED2D51F1-4249-4B4D-B79D-9C6AC3EE2885}"/>
    <hyperlink ref="J113" r:id="rId868" xr:uid="{FE4409EF-8D85-4A45-955B-96123A925286}"/>
    <hyperlink ref="K113" r:id="rId869" xr:uid="{76B5E15F-ACD8-4563-B201-F4CFD3D820D7}"/>
    <hyperlink ref="L113" r:id="rId870" xr:uid="{3B09A80B-CEAB-47E2-80D8-25DECD7B1ACD}"/>
    <hyperlink ref="M113" r:id="rId871" xr:uid="{03764D90-8C59-4779-82B3-AA1616AF9EC7}"/>
    <hyperlink ref="J116" r:id="rId872" xr:uid="{CDF6D466-B7CF-4EDB-A3C5-42D0008658A5}"/>
    <hyperlink ref="K116" r:id="rId873" xr:uid="{83F6E14A-838F-486C-A404-12A86E728CBE}"/>
    <hyperlink ref="L116" r:id="rId874" xr:uid="{CB8597EB-0B4B-402D-8FB8-6FC990D250F3}"/>
    <hyperlink ref="J117" r:id="rId875" xr:uid="{D9D661EF-1E20-4CB5-B239-137FC5CAAB60}"/>
    <hyperlink ref="K117" r:id="rId876" xr:uid="{C2C751EE-2A8D-4E1E-882E-74BFE4D2503C}"/>
    <hyperlink ref="L117" r:id="rId877" xr:uid="{914C8C8E-8A13-4C64-B37B-53C8B6EB16F3}"/>
    <hyperlink ref="M117" r:id="rId878" xr:uid="{FA880BE5-7D1D-4AD2-B2F8-37453659AD82}"/>
    <hyperlink ref="J118" r:id="rId879" xr:uid="{E789B5D6-B10C-42E0-AE47-AF6D09F1E9D9}"/>
    <hyperlink ref="K118" r:id="rId880" xr:uid="{033D223A-F1FC-4C2A-A769-A020DF35F753}"/>
    <hyperlink ref="L118" r:id="rId881" xr:uid="{FD8170A4-1E71-46A1-8E5F-1C0D568A36E3}"/>
    <hyperlink ref="M118" r:id="rId882" xr:uid="{8F7CBA5F-2A4F-4190-9A5A-BAEC82D46513}"/>
    <hyperlink ref="J120" r:id="rId883" xr:uid="{F3460B10-704B-4371-A093-F7925DC17609}"/>
    <hyperlink ref="K120" r:id="rId884" xr:uid="{0C38663E-56F5-4FD9-ABC7-B4655441A022}"/>
    <hyperlink ref="L120" r:id="rId885" xr:uid="{516137D4-72FA-4D16-BD53-90E3B05163DE}"/>
    <hyperlink ref="J121" r:id="rId886" xr:uid="{BCB3610D-6A4C-421F-A4AA-5D75E2016F1B}"/>
    <hyperlink ref="K121" r:id="rId887" xr:uid="{17C5B6BF-CA94-43F5-BE65-D4D8125F3A22}"/>
    <hyperlink ref="L121" r:id="rId888" xr:uid="{B413FAA7-A79C-42E7-97E1-A255CF518EFD}"/>
    <hyperlink ref="J127" r:id="rId889" xr:uid="{D8266A76-9C0B-4231-AF24-812B11C82D5D}"/>
    <hyperlink ref="K127" r:id="rId890" xr:uid="{09E75DFA-9B2C-40DA-B158-964619249D54}"/>
    <hyperlink ref="L127" r:id="rId891" xr:uid="{EA3EE7FC-67EA-44B0-9B27-D5525BA04843}"/>
    <hyperlink ref="M127" r:id="rId892" xr:uid="{5AE7744D-A13F-4674-8E15-BD4822CBDD26}"/>
    <hyperlink ref="J129" r:id="rId893" xr:uid="{635FA632-116D-4B12-834B-2F9356D95D4F}"/>
    <hyperlink ref="K129" r:id="rId894" xr:uid="{4546D7E1-9191-43FD-9339-D5E8F3DDD45A}"/>
    <hyperlink ref="L129" r:id="rId895" xr:uid="{1E27D53E-96C6-4383-B112-1C41D5B205E8}"/>
    <hyperlink ref="J130" r:id="rId896" xr:uid="{ACAD49C3-4C56-4868-AA15-C1E78A9747BA}"/>
    <hyperlink ref="K130" r:id="rId897" xr:uid="{F21730AC-110B-479A-9127-040190236DEE}"/>
    <hyperlink ref="L130" r:id="rId898" xr:uid="{60772D9B-C244-4472-B0D6-B27C58832330}"/>
    <hyperlink ref="M130" r:id="rId899" xr:uid="{EA82C999-60F6-4010-A3CC-C438BFAD06BD}"/>
    <hyperlink ref="J131" r:id="rId900" xr:uid="{CF68BB83-5FB6-483E-9283-66EB86134730}"/>
    <hyperlink ref="K131" r:id="rId901" xr:uid="{4D0B4659-7AAE-405D-9D3A-060233D25614}"/>
    <hyperlink ref="L131" r:id="rId902" xr:uid="{9BD632B3-26BD-400E-9D05-0F2306323954}"/>
    <hyperlink ref="J132" r:id="rId903" xr:uid="{2B622F9A-10E5-4621-BF0E-6264AA9E7D4B}"/>
    <hyperlink ref="K132" r:id="rId904" xr:uid="{2226B1EC-EA5B-4714-BDFE-C4A0DF22F400}"/>
    <hyperlink ref="L132" r:id="rId905" xr:uid="{5B772471-D722-4888-8426-A81320C4038A}"/>
    <hyperlink ref="M132" r:id="rId906" xr:uid="{BC90C337-64BE-4EC4-8718-270D1185108D}"/>
    <hyperlink ref="J133" r:id="rId907" xr:uid="{7F5C00D2-95EA-4E29-9073-342CC1F4F68B}"/>
    <hyperlink ref="K133" r:id="rId908" xr:uid="{9E9DD354-F4ED-4518-BDA5-B08C41D65984}"/>
    <hyperlink ref="L133" r:id="rId909" xr:uid="{3F8E2D16-95F7-4314-964B-804A23F537B4}"/>
    <hyperlink ref="J136" r:id="rId910" xr:uid="{097C0F57-320E-4AC0-94E8-BFAF067C156B}"/>
    <hyperlink ref="K136" r:id="rId911" xr:uid="{CA147A4D-7BBD-42D4-8206-6AC98C603D8B}"/>
    <hyperlink ref="L136" r:id="rId912" xr:uid="{48F3C1E3-6750-443B-8285-999B4CFFBA61}"/>
    <hyperlink ref="M136" r:id="rId913" xr:uid="{6C31437D-6003-4514-8AD5-895509FFF450}"/>
    <hyperlink ref="J139" r:id="rId914" xr:uid="{7597B203-0C68-4DB8-9D22-672F6B6F1F2D}"/>
    <hyperlink ref="K139" r:id="rId915" xr:uid="{2E9A97DE-C952-4C0D-B436-F06FBBAD0DD4}"/>
    <hyperlink ref="L139" r:id="rId916" xr:uid="{973A94C4-7757-4B66-AD05-294DD02519EC}"/>
    <hyperlink ref="M139" r:id="rId917" xr:uid="{FEFD87E3-443E-40A9-BF49-0AA7EF7B96E9}"/>
    <hyperlink ref="J140" r:id="rId918" xr:uid="{0C6D5CDD-F2DB-47AB-8C32-6B7F51341CA5}"/>
    <hyperlink ref="K140" r:id="rId919" xr:uid="{157D8ADB-8624-4485-8F28-00C27AC764A3}"/>
    <hyperlink ref="L140" r:id="rId920" xr:uid="{88490AFF-40AA-4F34-BE87-AD43AD2E74E2}"/>
    <hyperlink ref="J141" r:id="rId921" xr:uid="{87A94895-B528-44C1-8F61-93720E3B3C70}"/>
    <hyperlink ref="L141" r:id="rId922" xr:uid="{D0DF4A09-9FE5-479F-BA95-58B0FA1FBC1D}"/>
    <hyperlink ref="J144" r:id="rId923" xr:uid="{2987B374-B00E-4791-98B6-C45635F12C95}"/>
    <hyperlink ref="K144" r:id="rId924" xr:uid="{399C07D0-292E-42EC-AE1B-4BBA4037E806}"/>
    <hyperlink ref="L144" r:id="rId925" xr:uid="{93A54A49-ED8F-4896-8566-2250164BDBAE}"/>
    <hyperlink ref="M144" r:id="rId926" xr:uid="{4752F5CD-6A3C-4D2C-BBAB-421C7EE8D711}"/>
    <hyperlink ref="J145" r:id="rId927" xr:uid="{000F64DA-05EF-4806-BAFB-22BFBBC84E88}"/>
    <hyperlink ref="K145" r:id="rId928" xr:uid="{82669B55-9788-4D9B-9DA2-0869A3481584}"/>
    <hyperlink ref="L145" r:id="rId929" xr:uid="{AD6A2D77-7540-46BC-903F-B205D69B6164}"/>
    <hyperlink ref="M145" r:id="rId930" xr:uid="{3BBF1E99-08A2-4A8A-8A63-7E3B7C83BAE6}"/>
    <hyperlink ref="J146" r:id="rId931" xr:uid="{994906EB-47B9-419B-AFD6-EE0DFA8AAE8A}"/>
    <hyperlink ref="K146" r:id="rId932" xr:uid="{C6A3501A-466D-445A-B699-BEF1BA34F625}"/>
    <hyperlink ref="L146" r:id="rId933" xr:uid="{80305349-4BC5-4DF4-9AA2-E19EAF6358E8}"/>
    <hyperlink ref="M146" r:id="rId934" xr:uid="{81D54D3E-28E9-4446-9578-CB38381641F9}"/>
    <hyperlink ref="J147" r:id="rId935" xr:uid="{BEF752A9-F006-4680-8184-A72A7A572318}"/>
    <hyperlink ref="L147" r:id="rId936" xr:uid="{6EA0D5D9-E93A-4425-A4FE-B9A9A5267422}"/>
    <hyperlink ref="M147" r:id="rId937" xr:uid="{9EFF96A5-9853-4D41-AB6F-13C38F4EBE5B}"/>
    <hyperlink ref="J148" r:id="rId938" xr:uid="{5122F248-35E0-40C6-B746-2F589E6A4B2D}"/>
    <hyperlink ref="K148" r:id="rId939" xr:uid="{B298F971-9CD1-4AF2-8CA6-4007D8DEFDBC}"/>
    <hyperlink ref="L148" r:id="rId940" xr:uid="{75950A98-7B05-4ECC-9848-FC695EA20A43}"/>
    <hyperlink ref="M148" r:id="rId941" xr:uid="{48DA314E-A55B-4F41-883F-05EC9966896C}"/>
    <hyperlink ref="J152" r:id="rId942" xr:uid="{B69CE6AB-365B-48BE-8CD5-798B6BB1AC4B}"/>
    <hyperlink ref="K152" r:id="rId943" xr:uid="{6D70FF4E-2675-4467-98B8-EF324D76FDCC}"/>
    <hyperlink ref="L152" r:id="rId944" xr:uid="{8742D5C2-AE82-47AA-8B01-598384DB976C}"/>
    <hyperlink ref="M152" r:id="rId945" xr:uid="{7533D5CB-11C8-4BD7-9610-290EDDB1E8D4}"/>
    <hyperlink ref="J153" r:id="rId946" xr:uid="{1104927B-E76E-4A62-A877-732A07CA2A76}"/>
    <hyperlink ref="K153" r:id="rId947" xr:uid="{D995310A-A2FF-47B9-B87E-46A674036E28}"/>
    <hyperlink ref="L153" r:id="rId948" xr:uid="{8D27B34A-5E80-4DA0-B637-D2743B49B179}"/>
    <hyperlink ref="M153" r:id="rId949" xr:uid="{B6108407-4C75-49DB-B970-58DEB4CE7748}"/>
    <hyperlink ref="J155" r:id="rId950" xr:uid="{5B5699B5-A8CD-431A-932C-9AA9B6B4B139}"/>
    <hyperlink ref="J161" r:id="rId951" xr:uid="{C3DC3D1E-534D-4F5D-A4AA-BCDB9889A05D}"/>
    <hyperlink ref="K161" r:id="rId952" xr:uid="{623EF392-D8A8-4DC4-9914-C0B7428C738F}"/>
    <hyperlink ref="M161" r:id="rId953" xr:uid="{EE2FEE6D-501E-4B3F-A14F-597A268B60D9}"/>
    <hyperlink ref="J162" r:id="rId954" xr:uid="{2968F06F-1816-4D3F-B573-6497C9F147C0}"/>
    <hyperlink ref="K162" r:id="rId955" xr:uid="{80BCCB0E-309C-41A1-AB16-087591AEEE3B}"/>
    <hyperlink ref="L162" r:id="rId956" xr:uid="{E5693915-78DD-4316-B8F7-E009A34D6027}"/>
    <hyperlink ref="J163" r:id="rId957" xr:uid="{940FF238-3D00-4FE2-A36A-3510D80FD896}"/>
    <hyperlink ref="K163" r:id="rId958" xr:uid="{47189BC0-6029-4854-B0DB-7D8E6179782D}"/>
    <hyperlink ref="L163" r:id="rId959" xr:uid="{6A3CAD75-180A-46B4-B3DA-1274AFDC4C8D}"/>
    <hyperlink ref="M163" r:id="rId960" xr:uid="{BEF2F279-C980-454A-AC58-A9166C145B17}"/>
    <hyperlink ref="J166" r:id="rId961" xr:uid="{06DB51CC-DBEE-43E9-B2BA-7AF20F1F9EB2}"/>
    <hyperlink ref="K166" r:id="rId962" xr:uid="{A3F800EA-8240-4AE1-B7ED-304C09743C0A}"/>
    <hyperlink ref="L166" r:id="rId963" xr:uid="{0CE007C2-416A-4DE7-8917-BF0CC6100992}"/>
    <hyperlink ref="J167" r:id="rId964" xr:uid="{48982E15-F863-4D4D-956E-AD4CABB42032}"/>
    <hyperlink ref="K167" r:id="rId965" xr:uid="{8552CDCC-91E0-460B-B5C3-8E9267ED57E6}"/>
    <hyperlink ref="L167" r:id="rId966" xr:uid="{9C03AF27-A1B8-4C2F-9E4F-5B36232F7C6D}"/>
    <hyperlink ref="M167" r:id="rId967" xr:uid="{01221625-83FE-4AD4-9CEA-1DE7DFFA79D3}"/>
    <hyperlink ref="J169" r:id="rId968" xr:uid="{AC7CF9ED-1C25-455F-8E9C-865F2B8C1B58}"/>
    <hyperlink ref="K169" r:id="rId969" xr:uid="{0FD44C28-3AEF-4CB0-B463-29D38FD74FDE}"/>
    <hyperlink ref="J170" r:id="rId970" xr:uid="{C2E48C4A-3A03-4CF9-8BE5-E6918F24B554}"/>
    <hyperlink ref="K170" r:id="rId971" xr:uid="{5647D903-D93F-40AE-BD89-48942C43F208}"/>
    <hyperlink ref="L170" r:id="rId972" xr:uid="{E9748018-1707-4F7F-AFE3-AC9ABE34727A}"/>
    <hyperlink ref="M170" r:id="rId973" xr:uid="{DE8E8A36-1CA1-40DA-B12B-CA6ACB16026F}"/>
    <hyperlink ref="J171" r:id="rId974" xr:uid="{EF404D5E-3E06-46D9-A432-DE6CC5029314}"/>
    <hyperlink ref="K172" r:id="rId975" xr:uid="{85894E8C-489E-4769-8509-2BB842BFE692}"/>
    <hyperlink ref="L172" r:id="rId976" xr:uid="{D8595085-B4A6-4168-A985-421BF02E86F8}"/>
    <hyperlink ref="J172" r:id="rId977" xr:uid="{6DB1D3C0-5651-477D-BB37-E227C18F5EB2}"/>
    <hyperlink ref="K171" r:id="rId978" xr:uid="{484F7383-B4BC-4FBC-A8EA-A2F37C25A3BA}"/>
    <hyperlink ref="L171" r:id="rId979" xr:uid="{9228E997-2C7A-4F20-BC5D-E56651E79B8A}"/>
    <hyperlink ref="M171" r:id="rId980" xr:uid="{AE633D7F-C396-4A60-B9B4-475C7A33055C}"/>
    <hyperlink ref="J173" r:id="rId981" xr:uid="{07450226-B856-47E9-A745-FCF938067805}"/>
    <hyperlink ref="K173" r:id="rId982" xr:uid="{94F0897D-A40F-4C70-AC0F-12E7DDF5A933}"/>
    <hyperlink ref="L173" r:id="rId983" xr:uid="{B130F1D8-4214-490E-960C-69AAC076E425}"/>
    <hyperlink ref="M173" r:id="rId984" xr:uid="{F3747727-8978-4C3F-B226-D41EFB1F6825}"/>
    <hyperlink ref="L174" r:id="rId985" xr:uid="{E154C8D7-1634-4545-9894-3CA6704FD635}"/>
    <hyperlink ref="K174" r:id="rId986" xr:uid="{63A26881-BFC3-4B17-8008-6A7FCFD2D5C9}"/>
    <hyperlink ref="J174" r:id="rId987" xr:uid="{84C989C6-29D3-49DE-AD88-622DF6D251E3}"/>
    <hyperlink ref="J175" r:id="rId988" xr:uid="{37297C99-A025-4D88-B5DD-A88AB64976B1}"/>
    <hyperlink ref="K175" r:id="rId989" xr:uid="{70E57271-3988-499E-8EE7-842FC586646E}"/>
    <hyperlink ref="L175" r:id="rId990" xr:uid="{72135C10-5ECE-487E-B72D-92278E84642D}"/>
    <hyperlink ref="M175" r:id="rId991" xr:uid="{7DC1AF6D-DF96-4AAB-B953-2C8CCA4D875F}"/>
    <hyperlink ref="J177" r:id="rId992" xr:uid="{5A135892-1AD7-4612-9A1F-DE3488CDD5BE}"/>
    <hyperlink ref="K177" r:id="rId993" xr:uid="{7A50A59D-EE9A-4F40-9BD9-D854F5A07175}"/>
    <hyperlink ref="L177" r:id="rId994" xr:uid="{ACF33290-872B-4E33-BA54-D638ECD347EF}"/>
    <hyperlink ref="M177" r:id="rId995" xr:uid="{ED33ED95-3C7A-4DBF-8C6A-AD5299F4349E}"/>
    <hyperlink ref="J178" r:id="rId996" xr:uid="{67B1243F-EF09-4341-A7AF-FE96A3822E88}"/>
    <hyperlink ref="L178" r:id="rId997" xr:uid="{9BF3C172-F981-4577-A058-899B57E718F1}"/>
    <hyperlink ref="J180" r:id="rId998" xr:uid="{723DD3D3-5599-4F4F-916F-ED3AD14038EA}"/>
    <hyperlink ref="J183" r:id="rId999" xr:uid="{3CF438D9-1451-4889-B831-A055F7E1935E}"/>
    <hyperlink ref="K183" r:id="rId1000" xr:uid="{D8A59ED3-3287-42BE-84DE-2BF633851100}"/>
    <hyperlink ref="L183" r:id="rId1001" xr:uid="{EC68BC49-A5EA-4ECE-B124-EA678943FE44}"/>
    <hyperlink ref="M183" r:id="rId1002" xr:uid="{87BEC8AF-37E7-4E9F-BB20-38095B9B4AC6}"/>
    <hyperlink ref="J184" r:id="rId1003" xr:uid="{C1027A5A-7F9D-4309-89AA-1AC9EEE3EBE7}"/>
    <hyperlink ref="K184" r:id="rId1004" xr:uid="{9AE7C73A-DB4E-4B3B-A3D9-B94976F6FFA9}"/>
    <hyperlink ref="L184" r:id="rId1005" xr:uid="{37288AA6-BA69-4A8E-8AEF-2C46365F90E4}"/>
    <hyperlink ref="M184" r:id="rId1006" xr:uid="{F84B7520-8057-4617-BBF8-FA344C7E58BA}"/>
    <hyperlink ref="J185" r:id="rId1007" xr:uid="{58C4578B-DC17-4094-89DF-8B3BDDF6823D}"/>
    <hyperlink ref="K185" r:id="rId1008" xr:uid="{02F6091F-641F-4F5E-B60E-4CB9B3999646}"/>
    <hyperlink ref="L185" r:id="rId1009" xr:uid="{D7519A4C-8318-405F-8C15-A6E5A0F49E69}"/>
    <hyperlink ref="M185" r:id="rId1010" xr:uid="{15456F20-9A00-4DF1-A072-DCEFF7262D6C}"/>
    <hyperlink ref="J186" r:id="rId1011" xr:uid="{B8A49A17-432A-49C3-99A3-BDA866A51358}"/>
    <hyperlink ref="K186" r:id="rId1012" xr:uid="{161C5AE8-DC1E-4268-8331-A9FEF76A89FA}"/>
    <hyperlink ref="L186" r:id="rId1013" xr:uid="{77EC9E9D-945D-4375-8900-2F73DA2D47E1}"/>
    <hyperlink ref="J187" r:id="rId1014" xr:uid="{6F079D52-A062-4D6E-B15F-2A7EDCE6A855}"/>
    <hyperlink ref="K187" r:id="rId1015" xr:uid="{84E41B40-C5AC-4524-A80A-D796A05A6817}"/>
    <hyperlink ref="L187" r:id="rId1016" xr:uid="{0BA714C6-E4FC-42C1-AF5B-DC14E003CDEA}"/>
    <hyperlink ref="M187" r:id="rId1017" xr:uid="{73DA2E18-6E13-459E-8912-705E7F843727}"/>
    <hyperlink ref="J188" r:id="rId1018" xr:uid="{32FD964F-71E3-4234-9E49-C098531BD1C7}"/>
    <hyperlink ref="K188" r:id="rId1019" xr:uid="{EC3DBBA2-C235-4749-9DD6-7FCAF1CA1F7D}"/>
    <hyperlink ref="L188" r:id="rId1020" xr:uid="{074E6AC4-7F08-4181-B512-9760BF5F5B53}"/>
    <hyperlink ref="M188" r:id="rId1021" xr:uid="{93E96910-CB92-4103-9DB4-836110F13036}"/>
    <hyperlink ref="J189" r:id="rId1022" xr:uid="{AD38C0D4-9EFF-411F-9AFE-5FCA4E6EAE75}"/>
    <hyperlink ref="J192" r:id="rId1023" xr:uid="{839E91E0-CD3F-4EA4-9599-6AB9B67C9F90}"/>
    <hyperlink ref="K192" r:id="rId1024" xr:uid="{0BF8E3A2-768B-4734-B845-2AF48303E1E5}"/>
    <hyperlink ref="L192" r:id="rId1025" xr:uid="{3EB80B42-476D-4A20-957F-2B47CC102118}"/>
    <hyperlink ref="M192" r:id="rId1026" xr:uid="{DABF7A31-56E7-4014-9D5F-2EEC33E02624}"/>
    <hyperlink ref="M193" r:id="rId1027" xr:uid="{9F9842F1-C3B2-41E4-8ED7-F8088A34907B}"/>
    <hyperlink ref="L193" r:id="rId1028" xr:uid="{5EB51773-4732-4A03-9428-C32415E38192}"/>
    <hyperlink ref="K193" r:id="rId1029" xr:uid="{DF4B0BF5-65EE-4090-AE55-13039F592469}"/>
    <hyperlink ref="J193" r:id="rId1030" xr:uid="{FD729AEA-EC08-47D9-9960-7C4523BA9F48}"/>
    <hyperlink ref="J196" r:id="rId1031" xr:uid="{5F211FC8-CD02-4FAE-8C8C-D5CAB6DC4D65}"/>
    <hyperlink ref="K196" r:id="rId1032" xr:uid="{023D7592-B698-4A3F-8C53-3E7EFC7D551B}"/>
    <hyperlink ref="L196" r:id="rId1033" xr:uid="{36DFD10E-C13E-437D-BEC9-E46A5A2B317B}"/>
    <hyperlink ref="M196" r:id="rId1034" xr:uid="{446E6BB5-ABF1-41AE-9171-B04CAE0FBF99}"/>
    <hyperlink ref="J197" r:id="rId1035" xr:uid="{DAD4AA1C-646C-49CA-B717-86E2158652FE}"/>
    <hyperlink ref="K197" r:id="rId1036" xr:uid="{C3B7AE1D-7A79-4470-829B-DA222DD566C3}"/>
    <hyperlink ref="J198" r:id="rId1037" xr:uid="{D34EA366-9D59-4A5B-8DA0-488CEFB7B443}"/>
    <hyperlink ref="K198" r:id="rId1038" xr:uid="{45429599-6C3C-4952-87E6-8F2B4D9E3012}"/>
    <hyperlink ref="L198" r:id="rId1039" xr:uid="{297C2520-A7C6-4A92-A7CD-E48D3AEC3ED9}"/>
    <hyperlink ref="M198" r:id="rId1040" xr:uid="{66DD244C-B0A7-4C70-81A4-545E1D3F0A1E}"/>
    <hyperlink ref="J202" r:id="rId1041" xr:uid="{79784B99-1C12-4C5C-AF74-8D011BCFE7B2}"/>
    <hyperlink ref="K202" r:id="rId1042" xr:uid="{D4710174-6D76-4145-9530-DE30BF56C4B7}"/>
    <hyperlink ref="L202" r:id="rId1043" xr:uid="{C3A7311D-E0D5-420F-8C17-958467ED85C2}"/>
    <hyperlink ref="M202" r:id="rId1044" xr:uid="{0FDE55C8-05CA-439A-8E40-0EEA0007B0B4}"/>
    <hyperlink ref="M203" r:id="rId1045" xr:uid="{36861EA1-CBB3-48F5-B08B-BB273DD33C08}"/>
    <hyperlink ref="J203" r:id="rId1046" xr:uid="{C7F7BD0C-A9D5-4593-AA81-EE4940076BC2}"/>
    <hyperlink ref="K203" r:id="rId1047" xr:uid="{2F42CD14-67CA-420C-B6A4-CD90D536A140}"/>
    <hyperlink ref="L203" r:id="rId1048" xr:uid="{E51D7278-0EB1-48F2-A976-126CD71D8589}"/>
    <hyperlink ref="J206" r:id="rId1049" xr:uid="{CF031D59-3D21-49FD-AB5C-46C748155664}"/>
    <hyperlink ref="M206" r:id="rId1050" xr:uid="{A17F5618-F163-45F7-8CFF-F63E01F90103}"/>
    <hyperlink ref="M210" r:id="rId1051" xr:uid="{98B9DAD3-9999-4844-BD0E-8AB52E4D9B8C}"/>
    <hyperlink ref="L210" r:id="rId1052" xr:uid="{52848648-F20C-4950-BF7A-E4D71CE27F88}"/>
    <hyperlink ref="K210" r:id="rId1053" xr:uid="{4613E413-94FA-4D55-952C-61DDDB87B3E8}"/>
    <hyperlink ref="J210" r:id="rId1054" xr:uid="{ECDF1F4B-191F-4976-B2E8-BB19AD887957}"/>
    <hyperlink ref="J213" r:id="rId1055" xr:uid="{A5B0472E-9B4A-411F-8338-78534C4201C9}"/>
    <hyperlink ref="M215" r:id="rId1056" xr:uid="{8B468806-1D5D-4B02-BA59-25FC1709EA12}"/>
    <hyperlink ref="L215" r:id="rId1057" xr:uid="{A523377D-FD28-4255-9F84-4D261005061F}"/>
    <hyperlink ref="K215" r:id="rId1058" xr:uid="{BFEA2846-3BFF-432B-ABE7-94DA2CD076ED}"/>
    <hyperlink ref="J215" r:id="rId1059" xr:uid="{42FD13C2-A221-43DB-BEC4-1C12A794E8FB}"/>
    <hyperlink ref="M216" r:id="rId1060" xr:uid="{C2B7E44F-601F-49EE-B50F-232009CA61F1}"/>
    <hyperlink ref="L216" r:id="rId1061" xr:uid="{38C56F67-B5A5-4F30-A9E8-9364187C4770}"/>
    <hyperlink ref="K216" r:id="rId1062" xr:uid="{A6B9AB92-A5D6-47A9-B40E-BF4A57F5D52A}"/>
    <hyperlink ref="J216" r:id="rId1063" xr:uid="{A0C65A3D-B26D-477B-89B5-08E35D03EB43}"/>
    <hyperlink ref="M218" r:id="rId1064" xr:uid="{8FF04B7B-C161-4F6B-90E1-E4142DB68989}"/>
    <hyperlink ref="L218" r:id="rId1065" xr:uid="{4ECE5C8A-2FA0-4F12-B825-BA5A5D262C00}"/>
    <hyperlink ref="K218" r:id="rId1066" xr:uid="{CEE4EB6A-C100-45AC-BE9E-A69112850747}"/>
    <hyperlink ref="J218" r:id="rId1067" xr:uid="{2B02F013-8443-4B2C-8744-8B275EDFFFE5}"/>
    <hyperlink ref="M220" r:id="rId1068" xr:uid="{F4B760D2-04C2-4E79-8350-7FD0F53EE290}"/>
    <hyperlink ref="L220" r:id="rId1069" xr:uid="{1302BA53-61F9-4353-A1A6-D76B82F1C409}"/>
    <hyperlink ref="K220" r:id="rId1070" xr:uid="{FD6AD750-D099-43CD-94C1-98B2DBEF3B48}"/>
    <hyperlink ref="J220" r:id="rId1071" xr:uid="{E269DFDA-4E5E-4B95-99C2-2CD12E2B162E}"/>
    <hyperlink ref="M221" r:id="rId1072" xr:uid="{A7A1FF7A-C9BA-494F-A420-4F6967AD284D}"/>
    <hyperlink ref="K221" r:id="rId1073" xr:uid="{49226146-1F78-4BEC-B1E1-C3B313883B4D}"/>
    <hyperlink ref="J221" r:id="rId1074" xr:uid="{EE2CA355-A274-4928-87F2-303324A5D69A}"/>
    <hyperlink ref="L223" r:id="rId1075" xr:uid="{D43A6AAA-D8C8-442B-8F3A-FE437B0465A4}"/>
    <hyperlink ref="K223" r:id="rId1076" xr:uid="{7F05E2B5-C3E6-4931-B2D4-A7BD7E508A87}"/>
    <hyperlink ref="J223" r:id="rId1077" xr:uid="{31D89D03-85A1-46F2-8228-2A63BEB4E4E0}"/>
    <hyperlink ref="J224" r:id="rId1078" xr:uid="{209D297F-5EC0-4E8D-AF80-8881ADE3A3A1}"/>
    <hyperlink ref="K224" r:id="rId1079" xr:uid="{7C03A37E-0585-419E-955C-86819AA8CB6E}"/>
    <hyperlink ref="L224" r:id="rId1080" xr:uid="{2F8B6CB0-ACBE-49DC-B344-A1C7F9DB8AE1}"/>
    <hyperlink ref="M225" r:id="rId1081" xr:uid="{10446BCE-90CA-48C8-A161-E1B13117F69C}"/>
    <hyperlink ref="L225" r:id="rId1082" xr:uid="{FD658E84-FA89-4071-824B-F96FABE8C09E}"/>
    <hyperlink ref="K225" r:id="rId1083" xr:uid="{26AC17CE-E7B6-43B8-AB70-EF0CDFB175C1}"/>
    <hyperlink ref="J225" r:id="rId1084" xr:uid="{3F1F27F2-2BE5-4917-90E9-062A11F10D58}"/>
    <hyperlink ref="M228" r:id="rId1085" xr:uid="{2B429D21-7647-4EBA-98CF-7D4CFD523052}"/>
    <hyperlink ref="L228" r:id="rId1086" xr:uid="{735D8740-D03F-455A-88D0-749BDFBF551E}"/>
    <hyperlink ref="J228" r:id="rId1087" xr:uid="{B3F020EA-B48C-4583-AE40-9A6CBEAB40DD}"/>
    <hyperlink ref="M231" r:id="rId1088" xr:uid="{C02C413A-4993-4BCB-AA8F-6D57E2F1A81B}"/>
    <hyperlink ref="L231" r:id="rId1089" xr:uid="{ADC78B0E-0847-4149-97E8-07119B7C37A6}"/>
    <hyperlink ref="K231" r:id="rId1090" xr:uid="{1AC6C73C-1AC1-4824-9FEE-0EB8BE825A15}"/>
    <hyperlink ref="J231" r:id="rId1091" xr:uid="{A9D21B83-1023-4B85-8075-A107B4726728}"/>
    <hyperlink ref="J232" r:id="rId1092" xr:uid="{3340045A-727B-42F1-8037-CB9292226FDB}"/>
    <hyperlink ref="K232" r:id="rId1093" xr:uid="{0F599699-8C47-4131-AC06-2824C3665D5D}"/>
    <hyperlink ref="L232" r:id="rId1094" xr:uid="{D07AA375-A70E-49EE-9917-1C20F1B42332}"/>
    <hyperlink ref="M232" r:id="rId1095" xr:uid="{EF80E7B7-26AC-4DC3-8E99-B54C557DA4D4}"/>
    <hyperlink ref="M237" r:id="rId1096" xr:uid="{88696E6E-1C14-4D81-8AF3-0C9DE3FA6740}"/>
    <hyperlink ref="L237" r:id="rId1097" xr:uid="{9678B632-E8CF-46CC-93F0-0793380D7206}"/>
    <hyperlink ref="K237" r:id="rId1098" xr:uid="{0E1C6245-F524-4327-89DB-0851255C4073}"/>
    <hyperlink ref="J237" r:id="rId1099" xr:uid="{6DDE5298-33FE-44A2-AD25-070E29658282}"/>
    <hyperlink ref="J238" r:id="rId1100" xr:uid="{FC055DB6-91CB-41FB-A650-F3FB2699FDED}"/>
    <hyperlink ref="K238" r:id="rId1101" xr:uid="{D75D43EE-C82A-4773-A37D-229713740326}"/>
    <hyperlink ref="L238" r:id="rId1102" xr:uid="{CB060EB3-853B-4358-BAFD-5E91B11998C3}"/>
    <hyperlink ref="J239" r:id="rId1103" xr:uid="{9AE83D5E-C6E5-474D-8C65-165CA17E595B}"/>
    <hyperlink ref="K239" r:id="rId1104" xr:uid="{583F32CE-F9F5-4908-963E-B4AE79A0539D}"/>
    <hyperlink ref="L239" r:id="rId1105" xr:uid="{ABC484DC-42F0-46F2-B529-994F81946CAB}"/>
    <hyperlink ref="M239" r:id="rId1106" xr:uid="{40A4246F-0C98-4D86-98AF-F8CA35B5992A}"/>
    <hyperlink ref="J241" r:id="rId1107" xr:uid="{2270299E-412C-4486-95FD-A7D0FD311CDB}"/>
    <hyperlink ref="K241" r:id="rId1108" xr:uid="{49B75640-9859-4C2F-B33B-90D0D254632A}"/>
    <hyperlink ref="L241" r:id="rId1109" xr:uid="{6A52F1D3-346B-4AB2-BDE3-8DC31A5DBF76}"/>
    <hyperlink ref="M241" r:id="rId1110" xr:uid="{5373ECCF-60B1-420A-8E0D-F0B11B4F31EB}"/>
    <hyperlink ref="L242" r:id="rId1111" xr:uid="{620CFF78-9F9A-4F66-AF0F-21477711E10F}"/>
    <hyperlink ref="K242" r:id="rId1112" xr:uid="{A3BFB1C2-4932-4A35-BD04-E511D491C103}"/>
    <hyperlink ref="J242" r:id="rId1113" xr:uid="{B95B6478-1DFE-47F0-AA80-BE6D42A412F7}"/>
    <hyperlink ref="M243" r:id="rId1114" xr:uid="{69319FF2-88A2-4688-BC28-5186B0BCFE88}"/>
    <hyperlink ref="L243" r:id="rId1115" xr:uid="{912165C9-3F52-409F-A8A3-6D1578F3CFA4}"/>
    <hyperlink ref="K243" r:id="rId1116" xr:uid="{5ACDFA19-5375-46CA-B4A3-998ED0B4D12C}"/>
    <hyperlink ref="J243" r:id="rId1117" xr:uid="{3DA90E94-2D49-42B0-8310-2E5CD5DBE387}"/>
    <hyperlink ref="M245" r:id="rId1118" xr:uid="{9F372D9B-D5A6-4A20-B188-19A62937A09E}"/>
    <hyperlink ref="L245" r:id="rId1119" xr:uid="{F6D0F920-52AB-43AE-BA84-D51F564FABD4}"/>
    <hyperlink ref="K245" r:id="rId1120" xr:uid="{E70EEC5D-60AE-4BD4-BDA9-7B39F7D01056}"/>
    <hyperlink ref="J245" r:id="rId1121" xr:uid="{7E2DF327-FD1C-4386-9DEB-2A1B92739618}"/>
    <hyperlink ref="L246" r:id="rId1122" xr:uid="{F4674364-544A-4709-9710-94AA2AE40E03}"/>
    <hyperlink ref="K246" r:id="rId1123" xr:uid="{46D9B707-682C-47C0-8571-505ED631CAA5}"/>
    <hyperlink ref="J246" r:id="rId1124" xr:uid="{2B772834-3B49-4FA3-A920-C340B8222F98}"/>
    <hyperlink ref="M249" r:id="rId1125" xr:uid="{0431C4D0-4EEB-45C1-899F-939852ADB974}"/>
    <hyperlink ref="K249" r:id="rId1126" xr:uid="{8FDABD6D-7315-4709-AFF4-F7B60F33E4C4}"/>
    <hyperlink ref="J249" r:id="rId1127" xr:uid="{50653941-F495-4125-A2DB-C92EF7E385DF}"/>
    <hyperlink ref="J250" r:id="rId1128" xr:uid="{88F55294-2D7A-437C-B38C-A0F79F1991AE}"/>
    <hyperlink ref="K250" r:id="rId1129" xr:uid="{16A54AC6-26C2-41D9-83B7-0766FB4CD436}"/>
    <hyperlink ref="L250" r:id="rId1130" xr:uid="{7255AB14-F950-40A2-BBB8-7021E0BFEB5B}"/>
    <hyperlink ref="M250" r:id="rId1131" xr:uid="{03D62B85-602C-436B-A1D7-EE0A7D794A26}"/>
    <hyperlink ref="M254" r:id="rId1132" xr:uid="{1E3DB823-49CD-472E-A3BE-2B0EC7DCFAA0}"/>
    <hyperlink ref="L254" r:id="rId1133" xr:uid="{5A4E5323-0B59-4AB3-A93C-83314FF76E6E}"/>
    <hyperlink ref="K254" r:id="rId1134" xr:uid="{A59E97D0-2D8D-4DBA-9009-C03A6E625799}"/>
    <hyperlink ref="J254" r:id="rId1135" xr:uid="{CE3B0771-91D2-4744-8ADB-DECE3250E735}"/>
    <hyperlink ref="J257" r:id="rId1136" xr:uid="{C96BF22B-F9AA-432C-9CC4-6633D4F9C9FB}"/>
    <hyperlink ref="M260" r:id="rId1137" xr:uid="{C63E2B66-D41B-433E-89AF-9A1A2DDC094F}"/>
    <hyperlink ref="L260" r:id="rId1138" xr:uid="{6987D982-3582-40BA-A793-6647535A70FD}"/>
    <hyperlink ref="K260" r:id="rId1139" xr:uid="{4A1D717E-FA8E-4CCB-9035-2AFD2E60EF0E}"/>
    <hyperlink ref="J260" r:id="rId1140" xr:uid="{9ADB095C-8ECB-4924-927A-BEBFBF0F2EC6}"/>
    <hyperlink ref="J270" r:id="rId1141" xr:uid="{F1FD548A-7306-4ED7-8128-74C4CAA5C0C4}"/>
    <hyperlink ref="K270" r:id="rId1142" xr:uid="{1A137A76-AD3A-4BD9-A879-355AD5E7D3AF}"/>
    <hyperlink ref="L270" r:id="rId1143" xr:uid="{BDA512B2-BC69-4307-8C83-2404755F483B}"/>
    <hyperlink ref="M270" r:id="rId1144" xr:uid="{6548AB04-D073-4FDF-9631-DEF98DD6B8D8}"/>
    <hyperlink ref="L272" r:id="rId1145" xr:uid="{ED3E6154-6400-48B9-910B-13144E7E44D0}"/>
    <hyperlink ref="J272" r:id="rId1146" xr:uid="{CCBFFCF8-F88E-4585-995D-DF8BF17EB98F}"/>
    <hyperlink ref="J279" r:id="rId1147" xr:uid="{6B5A0DFE-E4A3-4EF8-A828-2118F47CC43E}"/>
    <hyperlink ref="K279" r:id="rId1148" xr:uid="{3EE2E79A-F45A-4D1E-B6FA-A8975323932F}"/>
    <hyperlink ref="L279" r:id="rId1149" xr:uid="{4E04C36F-8B15-4439-B0DF-34906AF9F5B7}"/>
    <hyperlink ref="M279" r:id="rId1150" xr:uid="{22B639D2-3D1A-4E15-8A42-D971BD4FA011}"/>
    <hyperlink ref="L280" r:id="rId1151" xr:uid="{D7D88389-E656-4D25-BDC4-41AA92E3E96D}"/>
    <hyperlink ref="K280" r:id="rId1152" xr:uid="{38D3140B-4B9E-403D-BD79-6D8653D77157}"/>
    <hyperlink ref="J280" r:id="rId1153" xr:uid="{3012309A-59FE-4773-B928-E8C89E3850D4}"/>
    <hyperlink ref="L281" r:id="rId1154" xr:uid="{9E6A0E4E-43E8-4EAE-895E-62D559D25ECB}"/>
    <hyperlink ref="K281" r:id="rId1155" xr:uid="{4FFDEA0C-3989-4526-8FE4-3235420653FD}"/>
    <hyperlink ref="J281" r:id="rId1156" xr:uid="{B18AB669-1180-4BE6-A83C-E41FB40AD7D0}"/>
    <hyperlink ref="J282" r:id="rId1157" xr:uid="{2C76D75B-2B9E-480A-9A95-77D8648E7EC4}"/>
    <hyperlink ref="K282" r:id="rId1158" xr:uid="{2EE3A9F7-1ACB-4101-810F-71B23D470BC3}"/>
    <hyperlink ref="L282" r:id="rId1159" xr:uid="{B659AF66-B9E6-43B6-B216-A3C6B7727FEC}"/>
    <hyperlink ref="M282" r:id="rId1160" xr:uid="{26960C97-A3FD-4066-A293-34D7756864CE}"/>
    <hyperlink ref="M286" r:id="rId1161" xr:uid="{0C7F80F3-6C16-4394-B192-9DD39FB0E2C0}"/>
    <hyperlink ref="L286" r:id="rId1162" xr:uid="{532431E1-B837-4FF0-BD7A-0B130F083A64}"/>
    <hyperlink ref="K286" r:id="rId1163" xr:uid="{5EA1184A-5D83-4670-B0D3-48DBCC183CF6}"/>
    <hyperlink ref="J286" r:id="rId1164" xr:uid="{32D6FC90-2B3F-4C7A-B64B-E5A37AC5485A}"/>
    <hyperlink ref="J287" r:id="rId1165" xr:uid="{43CAAFDE-3B2B-4F2E-B970-E45294FC435A}"/>
    <hyperlink ref="K287" r:id="rId1166" xr:uid="{2E8F24EF-C7A0-4AE7-9082-FF7962C1A534}"/>
    <hyperlink ref="L287" r:id="rId1167" xr:uid="{1DADD8DA-3DE6-4873-8C35-58D2A85E20D6}"/>
    <hyperlink ref="M295" r:id="rId1168" xr:uid="{D155BD56-7904-4D5A-AA9E-D2B550CE1B13}"/>
    <hyperlink ref="L295" r:id="rId1169" xr:uid="{505E1F15-7015-4E21-9943-BD119342904D}"/>
    <hyperlink ref="K295" r:id="rId1170" xr:uid="{3D086F46-5849-47B5-801C-498744E0D40C}"/>
    <hyperlink ref="J295" r:id="rId1171" xr:uid="{8FF96793-23C7-4E73-89F9-89B0FF0081A4}"/>
    <hyperlink ref="J297" r:id="rId1172" xr:uid="{CB799014-710D-42FE-8312-8CAE0B731C3C}"/>
    <hyperlink ref="K297" r:id="rId1173" xr:uid="{97CC2A83-72B6-4C59-990A-07776FDA5208}"/>
    <hyperlink ref="M297" r:id="rId1174" xr:uid="{0A3AFE0E-0BBB-407E-BDBB-E74076015A6C}"/>
    <hyperlink ref="M303" r:id="rId1175" xr:uid="{2A625538-8691-4CBA-A07C-FEA576974CC6}"/>
    <hyperlink ref="J303" r:id="rId1176" xr:uid="{98DFE2F3-635E-4115-95F3-D3E9669FEE90}"/>
    <hyperlink ref="J305" r:id="rId1177" xr:uid="{4F076A57-004C-4F29-BF8A-69ED0A204AA2}"/>
    <hyperlink ref="K305" r:id="rId1178" xr:uid="{355F9DD1-6396-48B2-9321-196B23027499}"/>
    <hyperlink ref="L305" r:id="rId1179" xr:uid="{1C0A8D89-5AE9-4B4C-8319-0F3767167706}"/>
    <hyperlink ref="M305" r:id="rId1180" xr:uid="{0306DE63-0EDA-40CA-86CA-BA2D47C8AB49}"/>
    <hyperlink ref="M311" r:id="rId1181" xr:uid="{FBDB1417-2497-4760-B6BD-25D8EBEAF64D}"/>
    <hyperlink ref="L311" r:id="rId1182" xr:uid="{D2C19362-CCE2-4F30-83A5-ECBD80D25E34}"/>
    <hyperlink ref="K311" r:id="rId1183" xr:uid="{A3FB5FA8-F084-43CC-BF48-9F8A8C79F4D0}"/>
    <hyperlink ref="J311" r:id="rId1184" xr:uid="{7CB722A7-C06D-4A4F-8996-5326307E5C08}"/>
    <hyperlink ref="K312" r:id="rId1185" xr:uid="{66A1680D-F0BC-464D-8EF8-BDBE7BD95A0B}"/>
    <hyperlink ref="L312" r:id="rId1186" xr:uid="{2333E6AA-A659-4D36-A2D3-960F236DE8C0}"/>
    <hyperlink ref="M312" r:id="rId1187" xr:uid="{90447707-DB97-43F9-A0C0-B6B0D8ACB2ED}"/>
    <hyperlink ref="J313" r:id="rId1188" xr:uid="{4873DA1B-C933-43E2-B48F-84C796F3EEBE}"/>
    <hyperlink ref="K313" r:id="rId1189" xr:uid="{045428DA-A2DB-4120-ADFA-4B1DFF7553E3}"/>
    <hyperlink ref="L313" r:id="rId1190" xr:uid="{EC87B2C6-03DD-4233-B545-2887779E90C6}"/>
    <hyperlink ref="M313" r:id="rId1191" xr:uid="{3CFF3620-72E9-4190-B479-2D94DE347AFC}"/>
    <hyperlink ref="M318" r:id="rId1192" xr:uid="{2E49F5E0-E06F-4E75-9F17-D775E46AAE64}"/>
    <hyperlink ref="L318" r:id="rId1193" xr:uid="{DDB0D7DD-F91B-4EDF-AD8B-FF58A71929E6}"/>
    <hyperlink ref="K318" r:id="rId1194" xr:uid="{B0E47770-5C35-4FE7-BC19-4EE8DC0E2C08}"/>
    <hyperlink ref="J318" r:id="rId1195" xr:uid="{F31B59E1-3C24-47FE-80D6-FB87377DC5D4}"/>
    <hyperlink ref="L322" r:id="rId1196" xr:uid="{B959368C-DF18-4C69-8B92-AB6C45FDDE43}"/>
    <hyperlink ref="K322" r:id="rId1197" xr:uid="{EA5EA733-55FE-4500-A14B-B8BB2DA32192}"/>
    <hyperlink ref="J322" r:id="rId1198" xr:uid="{7B2DA8E3-C73F-46DF-81AB-81F4D36A2EA2}"/>
    <hyperlink ref="J324" r:id="rId1199" xr:uid="{B9A50E89-D308-428E-92DD-BC1B08938FEA}"/>
    <hyperlink ref="K324" r:id="rId1200" xr:uid="{AD3545D7-C293-432C-9715-EFD3F42D7063}"/>
    <hyperlink ref="M324" r:id="rId1201" xr:uid="{CE6F9E55-7B1E-4072-BE7B-D82220436054}"/>
    <hyperlink ref="M325" r:id="rId1202" xr:uid="{DE3DEA85-EDB1-484D-800E-0BDD3B9E871E}"/>
    <hyperlink ref="L325" r:id="rId1203" xr:uid="{EBF17F57-51C2-4F58-87A9-50DB307E5263}"/>
    <hyperlink ref="K325" r:id="rId1204" xr:uid="{156F7A6D-DFBB-453B-AA57-F6B64AF4482B}"/>
    <hyperlink ref="J325" r:id="rId1205" xr:uid="{CF041C49-6E9E-4DC8-8493-AF9063A5364C}"/>
    <hyperlink ref="J328" r:id="rId1206" xr:uid="{0A76A180-CF9F-4D3B-87F4-80D15C24484E}"/>
    <hyperlink ref="K328" r:id="rId1207" xr:uid="{FF45892E-5852-4EA2-AF78-35340F9456B4}"/>
    <hyperlink ref="L328" r:id="rId1208" xr:uid="{29235512-F485-43B2-B37D-F38BC7D9189B}"/>
    <hyperlink ref="M328" r:id="rId1209" xr:uid="{39C5DD9F-4515-4FA7-BB7B-66AD0E8813BD}"/>
    <hyperlink ref="M331" r:id="rId1210" xr:uid="{413449F8-EDBE-40E3-A96E-2B36B0A0BD82}"/>
    <hyperlink ref="L331" r:id="rId1211" xr:uid="{DBB480CB-7054-41D8-95C0-FE90EEB5A210}"/>
    <hyperlink ref="K331" r:id="rId1212" xr:uid="{C5DC1475-829C-433B-884D-4E4FBF186364}"/>
    <hyperlink ref="J331" r:id="rId1213" xr:uid="{B6E64219-05D2-4AA1-8FE5-12606C6A394C}"/>
    <hyperlink ref="M333" r:id="rId1214" xr:uid="{69C92533-9BC9-4480-927A-DCF102CA0C51}"/>
    <hyperlink ref="L333" r:id="rId1215" xr:uid="{D2228A9C-1D21-4C5B-ADFB-7B7DA35A2344}"/>
    <hyperlink ref="K333" r:id="rId1216" xr:uid="{3F224963-D3C9-4DCC-94CC-03A30E9C78D4}"/>
    <hyperlink ref="J333" r:id="rId1217" xr:uid="{9B5EC64D-45BD-44D2-8B41-618A980002D4}"/>
    <hyperlink ref="J337" r:id="rId1218" xr:uid="{3217FCAB-A6A3-4E4E-B4C3-31BAA6352D21}"/>
    <hyperlink ref="K337" r:id="rId1219" xr:uid="{7117F210-A592-4B65-AA2C-40FCBA235F5A}"/>
    <hyperlink ref="L337" r:id="rId1220" xr:uid="{1AB2056C-4823-4F7F-B59A-37A6F701D5E6}"/>
    <hyperlink ref="J338" r:id="rId1221" xr:uid="{9EAE279F-4A95-4730-8A61-CA2718E4558D}"/>
    <hyperlink ref="M341" r:id="rId1222" xr:uid="{AB3070F9-D511-4647-9421-953D5B142A30}"/>
    <hyperlink ref="L341" r:id="rId1223" xr:uid="{7EE188D6-51D9-4F65-8E7C-7BA699A61346}"/>
    <hyperlink ref="K341" r:id="rId1224" xr:uid="{14925E57-2E9C-4A10-A2EC-6DAD44D88C47}"/>
    <hyperlink ref="J341" r:id="rId1225" xr:uid="{FE0F7CE9-8138-49F9-A02D-F564F43AAFFE}"/>
    <hyperlink ref="M342" r:id="rId1226" xr:uid="{615C0E13-5E34-4E3D-BD6A-3EFF2204E416}"/>
    <hyperlink ref="L342" r:id="rId1227" xr:uid="{ADA372B2-A875-4C2B-A260-85C8671AFC86}"/>
    <hyperlink ref="K342" r:id="rId1228" xr:uid="{7D50BAA5-C56D-4BDA-8C35-B8A9BE82BB3C}"/>
    <hyperlink ref="J342" r:id="rId1229" xr:uid="{F2BD5FDB-90BF-4181-A814-5D6FD0EB6CFB}"/>
    <hyperlink ref="J343" r:id="rId1230" xr:uid="{7DD6B4B9-C7CB-4A1D-8600-83CF110AAB60}"/>
    <hyperlink ref="K343" r:id="rId1231" xr:uid="{9C742AB3-B6A4-47A2-B728-33EBEA46246A}"/>
    <hyperlink ref="L343" r:id="rId1232" xr:uid="{B6A73145-D99B-4C1C-B6AD-0F3E93C25D1B}"/>
    <hyperlink ref="M343" r:id="rId1233" xr:uid="{83834588-17BE-4633-B986-487C7115472C}"/>
    <hyperlink ref="L350" r:id="rId1234" xr:uid="{78790FB6-51FB-48B7-985B-003A3743BF4E}"/>
    <hyperlink ref="K350" r:id="rId1235" xr:uid="{CAF5BAA6-AEB6-46DC-841F-E20D991B1611}"/>
    <hyperlink ref="J350" r:id="rId1236" xr:uid="{305345FE-36D0-44D2-A63B-38065CD7FB6B}"/>
    <hyperlink ref="J353" r:id="rId1237" xr:uid="{BEDAD0C6-B4E9-477B-A3BE-13A11217E3F0}"/>
    <hyperlink ref="K353" r:id="rId1238" xr:uid="{0C2D2794-AF62-4835-91EB-6C7BF88360C3}"/>
    <hyperlink ref="L353" r:id="rId1239" xr:uid="{9E67FD45-CE0A-447B-9F84-3CE06EF1B2E5}"/>
    <hyperlink ref="M354" r:id="rId1240" xr:uid="{EFE722EF-AC3B-45DA-B738-11231222EC5E}"/>
    <hyperlink ref="L354" r:id="rId1241" xr:uid="{CE9D55DD-D5D3-4A34-B2E6-39E88E909101}"/>
    <hyperlink ref="K354" r:id="rId1242" xr:uid="{FA4CAB0D-CADA-4CEA-81B5-9603D0CEB624}"/>
    <hyperlink ref="J354" r:id="rId1243" xr:uid="{F5ABB324-BE90-422F-B2C9-4C8B5FEADB2B}"/>
    <hyperlink ref="M355" r:id="rId1244" xr:uid="{5418D954-1053-4CF3-9413-3351BFF3033A}"/>
    <hyperlink ref="L355" r:id="rId1245" xr:uid="{DBD9B9BF-B5D8-4C1F-92B1-9A144D51006D}"/>
    <hyperlink ref="K355" r:id="rId1246" xr:uid="{16D52E67-D4A8-40E7-A4AA-395C5A4C0467}"/>
    <hyperlink ref="J355" r:id="rId1247" xr:uid="{1AD4740A-6A51-4512-A83D-7594389638CA}"/>
    <hyperlink ref="L358" r:id="rId1248" xr:uid="{C26DBC0E-7FD3-4C56-A4C7-FFDF3708CFCF}"/>
    <hyperlink ref="K358" r:id="rId1249" xr:uid="{B5ECB0A7-7D28-416A-A43E-C4BEC39177D4}"/>
    <hyperlink ref="J358" r:id="rId1250" xr:uid="{BBE5E429-1288-475E-8D4D-EE0BE0156904}"/>
    <hyperlink ref="M361" r:id="rId1251" xr:uid="{8C8D636A-0A63-440F-8805-ECCBE43602B2}"/>
    <hyperlink ref="K361" r:id="rId1252" xr:uid="{64BB96DE-5881-4BFE-8DD7-40161101B774}"/>
    <hyperlink ref="J361" r:id="rId1253" xr:uid="{6F6D912C-7B59-4489-A119-153C2330237F}"/>
    <hyperlink ref="J362" r:id="rId1254" xr:uid="{C2B62A9A-247E-42FE-A484-E1552B957C20}"/>
    <hyperlink ref="K362" r:id="rId1255" xr:uid="{A1A1A001-A86B-4193-9A34-60C5ACA855A6}"/>
    <hyperlink ref="L362" r:id="rId1256" xr:uid="{F50506C6-1909-48E7-9A77-07911516E8C1}"/>
    <hyperlink ref="M362" r:id="rId1257" xr:uid="{4B8FAC43-51DD-4C19-BDD8-EE906EFB75B9}"/>
    <hyperlink ref="M365" r:id="rId1258" xr:uid="{E4B11EE4-288C-4486-A3E2-7F07DDDE1789}"/>
    <hyperlink ref="K365" r:id="rId1259" xr:uid="{76429B0E-C052-4BE5-AA3F-F05C9F51D384}"/>
    <hyperlink ref="J365" r:id="rId1260" xr:uid="{2FDE1020-339E-4B69-9486-14B4B8D789E6}"/>
    <hyperlink ref="M366" r:id="rId1261" xr:uid="{8DD55D9E-0EFB-4860-972C-70580E5ACD4B}"/>
    <hyperlink ref="L366" r:id="rId1262" xr:uid="{3476D730-E3FB-4130-987F-502926B63D44}"/>
    <hyperlink ref="K366" r:id="rId1263" xr:uid="{CBC76086-AE60-4073-B7BF-A055D1C36AA4}"/>
    <hyperlink ref="J366" r:id="rId1264" xr:uid="{9CF20D2E-E98F-43FC-9021-4A5BA76FFC39}"/>
    <hyperlink ref="J367" r:id="rId1265" xr:uid="{10D16022-F0EC-46A6-BC28-1A37B2258198}"/>
    <hyperlink ref="K367" r:id="rId1266" xr:uid="{9AAF6B62-1534-49FF-8081-F73AD50B3785}"/>
    <hyperlink ref="L367" r:id="rId1267" xr:uid="{47097550-D717-4BF7-BF2A-D54DE7F29C57}"/>
    <hyperlink ref="M367" r:id="rId1268" xr:uid="{4FFB870A-D164-4F69-93EB-A82E8A3575F7}"/>
    <hyperlink ref="M370" r:id="rId1269" xr:uid="{8BC01167-545B-4A86-8569-CFC2B10114CF}"/>
    <hyperlink ref="L370" r:id="rId1270" xr:uid="{0896CEC4-D09F-40B7-9A47-7DF250B94B4A}"/>
    <hyperlink ref="K370" r:id="rId1271" xr:uid="{93A640FC-313E-4030-AAD6-84CE9411D68F}"/>
    <hyperlink ref="J370" r:id="rId1272" xr:uid="{23DD0C80-C3A8-4856-8C67-20633645395C}"/>
    <hyperlink ref="L372" r:id="rId1273" xr:uid="{93D4294E-3A4D-408F-BF00-8F571389CA77}"/>
    <hyperlink ref="K372" r:id="rId1274" xr:uid="{8B97461B-D453-4C31-8D08-3421B0BB1342}"/>
    <hyperlink ref="J372" r:id="rId1275" xr:uid="{B20FBBD1-78E4-4295-AB24-08472643C5D5}"/>
    <hyperlink ref="J373" r:id="rId1276" xr:uid="{7417F798-3FDD-448A-8C1B-18EE05D91964}"/>
    <hyperlink ref="K373" r:id="rId1277" xr:uid="{B617080B-EC46-4044-9675-E7A18421807B}"/>
    <hyperlink ref="L373" r:id="rId1278" xr:uid="{CE8FE4CC-2173-498E-888F-C0CF7A36A65D}"/>
    <hyperlink ref="M373" r:id="rId1279" xr:uid="{D146E424-2A9A-450F-9922-84AE4557E5C6}"/>
    <hyperlink ref="L374" r:id="rId1280" xr:uid="{9B24FD17-F81C-4DE2-9987-C9D7A54845D5}"/>
    <hyperlink ref="K374" r:id="rId1281" xr:uid="{DCD87B4F-9F22-4FB8-925C-09F9338264F5}"/>
    <hyperlink ref="J374" r:id="rId1282" xr:uid="{D4B6CCA2-277E-46D9-9402-68049C1EF894}"/>
    <hyperlink ref="M376" r:id="rId1283" xr:uid="{91334F0A-F026-4402-AF0A-9CA03AE8AC2A}"/>
    <hyperlink ref="L376" r:id="rId1284" xr:uid="{2659A0BF-DAEC-4A4C-A1C1-8A36C3259982}"/>
    <hyperlink ref="K376" r:id="rId1285" xr:uid="{D9487D5B-836B-4587-BC46-DB9E606A2BA8}"/>
    <hyperlink ref="J376" r:id="rId1286" xr:uid="{CBED895D-1C9C-4819-B435-C3048A44BE1E}"/>
    <hyperlink ref="M379" r:id="rId1287" xr:uid="{82C6C80D-A3E2-4A59-B728-24F2C79518B3}"/>
    <hyperlink ref="L379" r:id="rId1288" xr:uid="{DC158127-91BD-4D09-B5EE-8B1F8AB75273}"/>
    <hyperlink ref="K379" r:id="rId1289" xr:uid="{48B10388-4A6A-4970-8029-57BE8C84AAD0}"/>
    <hyperlink ref="J379" r:id="rId1290" xr:uid="{210C057E-A783-4305-B514-A35613774C2F}"/>
    <hyperlink ref="J382" r:id="rId1291" xr:uid="{2BFBA483-070F-4E08-B346-D7A4CCBFF04C}"/>
    <hyperlink ref="K382" r:id="rId1292" xr:uid="{BDA28698-46CF-4BCE-96A4-C4A8CE5E7C9C}"/>
    <hyperlink ref="L382" r:id="rId1293" xr:uid="{D5A5DBB5-324D-4799-9320-4FAB79377DD7}"/>
    <hyperlink ref="D52" r:id="rId1294" xr:uid="{090645E6-D7F7-4A7D-A3F5-D3A3F83BE810}"/>
    <hyperlink ref="D74" r:id="rId1295" xr:uid="{AC8155FD-88C3-405D-9943-A370923697C8}"/>
    <hyperlink ref="D105" r:id="rId1296" xr:uid="{54EB7FDE-AC4B-4069-ACCA-D214413794C2}"/>
    <hyperlink ref="D106" r:id="rId1297" xr:uid="{413F50B9-4A9B-4F8E-B2B6-C033F2E3408D}"/>
    <hyperlink ref="D185" r:id="rId1298" xr:uid="{FF39FC83-757F-4829-B4E7-C059562354E5}"/>
    <hyperlink ref="D231" r:id="rId1299" xr:uid="{A0A8E5B6-1291-4944-8AC2-57F6348EF343}"/>
    <hyperlink ref="D324" r:id="rId1300" xr:uid="{E1574E30-6FD5-49C4-961F-85C759C2C0FC}"/>
    <hyperlink ref="D49" r:id="rId1301" xr:uid="{CF47BBCE-D75F-460E-99FF-A5E0736422DD}"/>
    <hyperlink ref="D64" r:id="rId1302" xr:uid="{060D0E08-D99C-4544-AC18-AB5384EDD06E}"/>
    <hyperlink ref="D155" r:id="rId1303" xr:uid="{6FB0F73C-B52E-4B89-B09C-F79385EEB5E2}"/>
    <hyperlink ref="D170" r:id="rId1304" xr:uid="{18397F33-B86F-46E7-82D9-A810F3EF476A}"/>
    <hyperlink ref="D196" r:id="rId1305" xr:uid="{701D20C4-06C4-4B99-8C78-7F1DE0DE2368}"/>
    <hyperlink ref="D322" r:id="rId1306" xr:uid="{C2684607-7B3A-4B8A-BE3E-A59286F2EDA8}"/>
    <hyperlink ref="D37" r:id="rId1307" xr:uid="{2E01F58E-4A8C-451F-AAC6-7D4702383D9D}"/>
    <hyperlink ref="D66" r:id="rId1308" xr:uid="{E409DD86-EBD3-4F09-8FBF-A3C93F93BEFA}"/>
    <hyperlink ref="D70" r:id="rId1309" xr:uid="{B040B507-46DC-4E9A-83F7-7C517AFCB042}"/>
    <hyperlink ref="D120" r:id="rId1310" xr:uid="{68CA0758-AC91-421C-A1AB-A07418A33FD5}"/>
    <hyperlink ref="D127" r:id="rId1311" xr:uid="{2A884875-A66E-4F21-BE10-4F2E6B9CC28F}"/>
    <hyperlink ref="D145" r:id="rId1312" xr:uid="{5D802D66-34B5-4DDE-ACCD-22261308E7BF}"/>
    <hyperlink ref="D174" r:id="rId1313" xr:uid="{54303920-C034-432C-B383-6EF9E6AFEE1B}"/>
    <hyperlink ref="D188" r:id="rId1314" xr:uid="{1AD42B27-DF7F-40A6-9C2E-ADEF0AFA3AC2}"/>
    <hyperlink ref="D223" r:id="rId1315" xr:uid="{9D68161B-1AD5-4BE0-B043-D4476A9B853A}"/>
    <hyperlink ref="D228" r:id="rId1316" xr:uid="{1BC9D79D-F75B-461D-8401-10C5C98AAD72}"/>
    <hyperlink ref="D239" r:id="rId1317" xr:uid="{2CC5EE04-BC5F-4950-8333-D9BF075F0B5B}"/>
    <hyperlink ref="D245" r:id="rId1318" xr:uid="{25A8340C-DCFA-44BE-BC4B-30BF7B611FA3}"/>
    <hyperlink ref="D282" r:id="rId1319" xr:uid="{807C34AD-1F40-4A03-86C6-84383674C92A}"/>
    <hyperlink ref="D338" r:id="rId1320" xr:uid="{28B851C4-214A-495A-8380-B9846275B1CB}"/>
    <hyperlink ref="D362" r:id="rId1321" xr:uid="{955CCBF7-42B5-4DF4-ADD7-6F6EB57E4FEC}"/>
    <hyperlink ref="D373" r:id="rId1322" xr:uid="{B4E607CF-0530-44E5-A1C8-80E9CDC6BDAA}"/>
    <hyperlink ref="D25" r:id="rId1323" xr:uid="{142A233E-A846-4F93-8708-1B6C29256FDA}"/>
    <hyperlink ref="D28" r:id="rId1324" xr:uid="{FAE44D25-698A-4C43-84DB-96DC4BB44201}"/>
    <hyperlink ref="D44" r:id="rId1325" xr:uid="{C0C09F41-19C4-4BCE-9397-3585B8A90B3B}"/>
    <hyperlink ref="D50" r:id="rId1326" xr:uid="{C8E1D7E4-087E-4B66-8430-9032E7809AE0}"/>
    <hyperlink ref="D80" r:id="rId1327" xr:uid="{5D6E2F61-1BFD-41C1-A309-8164258123DC}"/>
    <hyperlink ref="D90" r:id="rId1328" xr:uid="{454B5EBC-C6E6-446D-B2A0-D05C47B9C629}"/>
    <hyperlink ref="D101" r:id="rId1329" xr:uid="{7F51CD80-29E6-4BE0-9D79-D9A5CBF8292E}"/>
    <hyperlink ref="D102" r:id="rId1330" xr:uid="{0DDC34F9-3310-4CCC-BFB5-77309870DE31}"/>
    <hyperlink ref="D109" r:id="rId1331" xr:uid="{65588943-34CF-4CDE-8BCE-BDB735D204DA}"/>
    <hyperlink ref="D116" r:id="rId1332" xr:uid="{97E11A43-40FC-4CF3-943E-A4315772EBFE}"/>
    <hyperlink ref="D121" r:id="rId1333" xr:uid="{D82EBA65-B20B-4273-8C44-50E63D330E3D}"/>
    <hyperlink ref="D132" r:id="rId1334" xr:uid="{95158547-6E84-4E64-B730-19338D4B0243}"/>
    <hyperlink ref="D133" r:id="rId1335" xr:uid="{D6240238-7E25-432F-B5D2-AED1A7DADCF8}"/>
    <hyperlink ref="D144" r:id="rId1336" xr:uid="{CB6D2AC4-2823-47FB-97CA-30C4CA6240F0}"/>
    <hyperlink ref="D147" r:id="rId1337" xr:uid="{0B429253-A8E2-49E7-B1F6-23C42848C435}"/>
    <hyperlink ref="D152" r:id="rId1338" xr:uid="{C1A042F3-FE7D-4C00-B343-B21F1EAAD081}"/>
    <hyperlink ref="D161" r:id="rId1339" xr:uid="{B62287B2-FE15-4C1E-AE82-412C2248BDBE}"/>
    <hyperlink ref="D180" r:id="rId1340" xr:uid="{83A98BAD-B966-447C-B7F7-72262DDD4758}"/>
    <hyperlink ref="D189" r:id="rId1341" xr:uid="{2C91F718-AB3F-4B39-892C-CAB2B9D5DA71}"/>
    <hyperlink ref="D193" r:id="rId1342" xr:uid="{40BE5EB8-E93F-45DE-BDE9-A3D936E826E9}"/>
    <hyperlink ref="D197" r:id="rId1343" xr:uid="{F7F947BF-E341-432E-BC24-F953F00F38B8}"/>
    <hyperlink ref="D198" r:id="rId1344" xr:uid="{DF6ABF05-70E6-413B-BE3A-CE2B9634AC6E}"/>
    <hyperlink ref="D220" r:id="rId1345" xr:uid="{7ABB3E8A-DD9B-4C83-97FD-D2C77EB7B5B5}"/>
    <hyperlink ref="D232" r:id="rId1346" xr:uid="{D933A5DC-1624-47FA-9E3E-5F610CC43CD0}"/>
    <hyperlink ref="D255" r:id="rId1347" xr:uid="{1519292F-BE13-4BC5-85E2-7DD37402795B}"/>
    <hyperlink ref="D256" r:id="rId1348" xr:uid="{F4FE819E-52B7-4A4D-84A1-1162D7AD0681}"/>
    <hyperlink ref="D257" r:id="rId1349" xr:uid="{5754F801-787C-494F-9407-EA52BCF7CB05}"/>
    <hyperlink ref="D259" r:id="rId1350" xr:uid="{BB2EEF1B-0F92-4647-8D24-5585B16735D4}"/>
    <hyperlink ref="D262" r:id="rId1351" xr:uid="{9A69D33A-0103-4158-9C28-54FD4CC039C0}"/>
    <hyperlink ref="D266" r:id="rId1352" xr:uid="{630A3097-CE0B-4B98-BA49-2D45ED2AEC18}"/>
    <hyperlink ref="D269" r:id="rId1353" xr:uid="{8B39FA8D-5066-45FF-A976-2552A00EF22A}"/>
    <hyperlink ref="D271" r:id="rId1354" xr:uid="{3AAF2054-2510-4ECA-8EF6-4CBB15FC6EC4}"/>
    <hyperlink ref="D283" r:id="rId1355" xr:uid="{59C091F5-2659-4490-8DD9-B5313EB39707}"/>
    <hyperlink ref="D292" r:id="rId1356" xr:uid="{2C6B44A7-C495-406C-99A3-FAC032F65B0E}"/>
    <hyperlink ref="D298" r:id="rId1357" xr:uid="{BBA2BEA0-ECCE-4894-87A9-6451AD2DDDC5}"/>
    <hyperlink ref="D302" r:id="rId1358" xr:uid="{63C8CD2F-886C-4AFF-9679-233CA2835B66}"/>
    <hyperlink ref="D304" r:id="rId1359" xr:uid="{2510800D-C3DB-4244-9EB8-3DB68CB8DD3F}"/>
    <hyperlink ref="D326" r:id="rId1360" xr:uid="{98441809-04D3-4EC0-BD5C-70F1A4BD8701}"/>
    <hyperlink ref="D327" r:id="rId1361" xr:uid="{2DDA4DA3-18D5-42D4-B699-7C00ECBB5FD8}"/>
    <hyperlink ref="D336" r:id="rId1362" xr:uid="{EA54A709-4F06-43F2-A518-3E5B51265CEA}"/>
    <hyperlink ref="D344" r:id="rId1363" xr:uid="{ACA4B844-6EA0-4E98-98F4-7F5AD408F3FD}"/>
    <hyperlink ref="D352" r:id="rId1364" xr:uid="{A483B938-D38F-4A8F-9BFB-631337E13F0F}"/>
    <hyperlink ref="D111" r:id="rId1365" xr:uid="{0CD6EE77-7B10-46EC-B2A0-A06EB6E20F97}"/>
    <hyperlink ref="D78" r:id="rId1366" xr:uid="{A1AB1EA0-A7BD-4203-A69E-0A3BAD7AD9F5}"/>
    <hyperlink ref="D42" r:id="rId1367" xr:uid="{15B53EB5-8EE8-484F-A6B4-FF42F858E428}"/>
    <hyperlink ref="D31" r:id="rId1368" xr:uid="{7A948BEC-3630-4E2C-A23A-3D7F67BE4889}"/>
    <hyperlink ref="D112" r:id="rId1369" xr:uid="{17B443B7-9D60-4D1B-8377-1EEDAB1CAE4F}"/>
    <hyperlink ref="D124" r:id="rId1370" xr:uid="{6DE99CB4-6332-4317-B8D5-2C36E40556C4}"/>
    <hyperlink ref="D126" r:id="rId1371" xr:uid="{3105BC13-AD17-41FA-8B4E-D813AC4DE4B5}"/>
    <hyperlink ref="D160" r:id="rId1372" xr:uid="{2C9D39B0-A5B9-44B5-B855-EBA7899F802D}"/>
    <hyperlink ref="D204" r:id="rId1373" xr:uid="{70F9A9BF-0850-4BAE-B9D7-59404ED57524}"/>
    <hyperlink ref="D205" r:id="rId1374" xr:uid="{9F026007-7E48-4D96-99FB-52923E735F02}"/>
    <hyperlink ref="D244" r:id="rId1375" xr:uid="{1DE80D31-5940-4BDC-B449-4EA388CEC9A7}"/>
    <hyperlink ref="D274" r:id="rId1376" xr:uid="{8C94F266-8B8F-4A62-8FD9-74FBD9C4D187}"/>
    <hyperlink ref="D275" r:id="rId1377" xr:uid="{3B46DF82-5E2B-4C68-8CFE-7D9E597379C0}"/>
    <hyperlink ref="D276" r:id="rId1378" xr:uid="{1FACD024-C1D6-4CD3-AB42-8121B7C0AC6E}"/>
    <hyperlink ref="D277" r:id="rId1379" xr:uid="{90FD9895-58B6-45E4-A1C4-763CA0D0EE77}"/>
    <hyperlink ref="D278" r:id="rId1380" xr:uid="{99DFA7B1-A726-4966-B4DF-09E9604BCB54}"/>
    <hyperlink ref="D284" r:id="rId1381" xr:uid="{4C8A4E3C-9E42-462F-BB55-8E9E8E7748DD}"/>
    <hyperlink ref="D285" r:id="rId1382" xr:uid="{83943460-F423-4815-AF5A-77AE1BBFF132}"/>
    <hyperlink ref="D299" r:id="rId1383" xr:uid="{936B075A-9F8A-457D-8446-4886C7188D86}"/>
    <hyperlink ref="D300" r:id="rId1384" xr:uid="{B3DB266F-23C1-44DC-95AD-16284D182415}"/>
    <hyperlink ref="D310" r:id="rId1385" xr:uid="{469D28C5-A7E5-4A65-9A65-EBD392013C38}"/>
    <hyperlink ref="D316" r:id="rId1386" xr:uid="{E47B537E-54B1-4A53-BB82-5F2CC8E0FFB4}"/>
    <hyperlink ref="D334" r:id="rId1387" xr:uid="{6F180E29-57AC-4E9A-AB3E-0D6A6F441188}"/>
    <hyperlink ref="D381" r:id="rId1388" xr:uid="{84EED56C-8C57-461B-92A1-4543538632EC}"/>
    <hyperlink ref="D297" r:id="rId1389" xr:uid="{75BE862B-4A7C-284A-AD0A-DC2BA18FF99F}"/>
    <hyperlink ref="D291" r:id="rId1390" xr:uid="{961CA3AA-1A7B-49A2-9DC2-BA98D0B5DCCF}"/>
    <hyperlink ref="D24" r:id="rId1391" xr:uid="{D165182F-0CF5-45B4-B335-B16246A1EBB4}"/>
    <hyperlink ref="D29" r:id="rId1392" xr:uid="{D9FECB90-5663-48B1-A66D-3489573A39C8}"/>
    <hyperlink ref="D35" r:id="rId1393" xr:uid="{27B2C474-628B-4E8F-B45C-2D66EF13DC4D}"/>
    <hyperlink ref="D83" r:id="rId1394" xr:uid="{98642E8B-295F-44DC-A0F0-64F33FD356CC}"/>
    <hyperlink ref="D89" r:id="rId1395" xr:uid="{5C3BB494-E5F0-4547-8423-42DA178E6AB2}"/>
    <hyperlink ref="D115" r:id="rId1396" xr:uid="{53C6945E-16B1-4597-9273-B3310E16C621}"/>
    <hyperlink ref="D179" r:id="rId1397" xr:uid="{D3B16255-86F8-4194-B721-D0023F31F84C}"/>
    <hyperlink ref="D199" r:id="rId1398" xr:uid="{6AF3DCB7-ACBE-4E81-B717-835D98EB9154}"/>
    <hyperlink ref="D240" r:id="rId1399" xr:uid="{22FD984C-2F6B-4D71-A646-6280ADB967A1}"/>
    <hyperlink ref="D330" r:id="rId1400" xr:uid="{E3015477-A0D9-4E09-A0B1-07AA62D3B854}"/>
    <hyperlink ref="D377" r:id="rId1401" xr:uid="{07866EAD-F189-4FBC-B7E2-5155AF242257}"/>
    <hyperlink ref="D157" r:id="rId1402" xr:uid="{A4ADDF02-54B1-4451-9F1B-B2690A7BAEDB}"/>
    <hyperlink ref="D34" r:id="rId1403" xr:uid="{911FB931-5474-43A3-B413-8C493201AD4B}"/>
    <hyperlink ref="D158" r:id="rId1404" xr:uid="{B0EE9744-9D1B-4F8C-9642-C60D5D5515C8}"/>
    <hyperlink ref="D159" r:id="rId1405" xr:uid="{F0B357AA-D7AC-442B-8F52-BE2277EE170A}"/>
    <hyperlink ref="D289" r:id="rId1406" xr:uid="{F5DBC221-75E9-4376-9C25-C51DB4B9EE25}"/>
    <hyperlink ref="D23" r:id="rId1407" xr:uid="{0D1F75F0-8C64-4DCA-B1A8-06AC49260809}"/>
    <hyperlink ref="D108" r:id="rId1408" xr:uid="{3CA3B5B8-FDC6-4D3F-BED3-5E13E20D7D69}"/>
    <hyperlink ref="D125" r:id="rId1409" xr:uid="{A21C7D57-B36D-4709-967C-328A65999574}"/>
    <hyperlink ref="D128" r:id="rId1410" xr:uid="{486B7A7E-C73D-4F65-A49D-16573F4936DA}"/>
    <hyperlink ref="D150" r:id="rId1411" xr:uid="{33A29BE7-3D2A-45F4-B9B0-35C06417B006}"/>
    <hyperlink ref="D234" r:id="rId1412" xr:uid="{0C5E95A4-EB09-4A2B-A2DA-80BFFA67AED9}"/>
    <hyperlink ref="D252" r:id="rId1413" xr:uid="{55C9B7D2-5B65-4C68-BB7A-554DBC454302}"/>
    <hyperlink ref="D253" r:id="rId1414" xr:uid="{84D17C42-E92C-4E80-B840-B0E4967AA86C}"/>
    <hyperlink ref="D364" r:id="rId1415" xr:uid="{3E6AC36A-C790-4D19-A46E-51CAF30559DC}"/>
    <hyperlink ref="D369" r:id="rId1416" xr:uid="{5696C10D-B70D-40BE-85FE-20EEE9FAC45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Agency companies</vt:lpstr>
      <vt:lpstr>Agencies from all disciplines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Lee</dc:creator>
  <cp:lastModifiedBy>Brad Johnson</cp:lastModifiedBy>
  <dcterms:created xsi:type="dcterms:W3CDTF">2024-03-19T17:11:52Z</dcterms:created>
  <dcterms:modified xsi:type="dcterms:W3CDTF">2024-06-19T19:25:04Z</dcterms:modified>
</cp:coreProperties>
</file>